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<sst xmlns="http://schemas.openxmlformats.org/spreadsheetml/2006/main" count="175" uniqueCount="110">
  <si>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</si>
  <si>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</si>
  <si>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</si>
  <si>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</si>
  <si>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</si>
  <si>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</si>
  <si>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</si>
  <si>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</si>
  <si>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</si>
  <si>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</si>
  <si>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</si>
  <si>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</si>
  <si>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</si>
  <si>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</si>
  <si>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</si>
  <si>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</si>
  <si>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</si>
  <si>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</si>
  <si>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</si>
  <si>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</si>
  <si>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</si>
  <si>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</si>
  <si>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</si>
  <si>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</si>
  <si>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</si>
  <si>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</si>
  <si>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</si>
  <si>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</si>
  <si>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</si>
  <si>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</si>
  <si>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</si>
  <si>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</si>
  <si>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</si>
  <si>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</si>
  <si>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</si>
  <si>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</si>
  <si>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</si>
  <si>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</si>
  <si>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</si>
  <si>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</si>
  <si>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</si>
  <si>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</si>
  <si>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</si>
  <si>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</si>
  <si>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</si>
  <si>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</si>
  <si>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</si>
  <si>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</si>
  <si>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</si>
  <si>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</si>
  <si>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</si>
  <si>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</si>
  <si>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</si>
  <si>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</si>
  <si>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</si>
  <si>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</si>
  <si>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</si>
  <si>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</si>
  <si>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</si>
  <si>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</si>
  <si>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</si>
  <si>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</si>
  <si>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</si>
  <si>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</si>
  <si>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</si>
  <si>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</si>
  <si>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</si>
  <si>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</si>
  <si>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</si>
  <si>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</si>
  <si>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</si>
  <si>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</si>
  <si>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</si>
  <si>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</si>
  <si>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</si>
  <si>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</si>
  <si>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</si>
  <si>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</si>
  <si>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</si>
  <si>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</si>
  <si>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</si>
  <si>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</si>
  <si>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</si>
  <si>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</si>
  <si>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</si>
  <si>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</si>
  <si>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</si>
  <si>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</si>
  <si>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</si>
  <si>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</si>
  <si>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</si>
  <si>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</si>
  <si>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</si>
  <si>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</si>
  <si>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</si>
  <si>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</si>
  <si>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</si>
  <si>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</si>
  <si>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</si>
  <si>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</si>
  <si>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</si>
  <si>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</si>
  <si>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</si>
  <si>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</si>
  <si>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</si>
  <si>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</si>
  <si>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</si>
  <si>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T2</t>
  </si>
  <si>
    <t>Julio</t>
  </si>
  <si>
    <t>Corea del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</si>
</sst>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6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vertical="center"/>
    </xf>
    <xf numFmtId="0" fontId="23" fillId="4"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1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793490</xdr:colOff>
      <xdr:row>49</xdr:row>
      <xdr:rowOff>149596</xdr:rowOff>
    </xdr:to>
    <xdr:pic>
      <xdr:nvPicPr>
        <xdr:cNvPr id="2" name="1 Imagen"/>
        <xdr:cNvPicPr>
          <a:picLocks noChangeAspect="1"/>
        </xdr:cNvPicPr>
      </xdr:nvPicPr>
      <xdr:blipFill>
        <a:blip xmlns:r="http://schemas.openxmlformats.org/officeDocument/2006/relationships" r:embed="rId1"/>
        <a:stretch>
          <a:fillRect/>
        </a:stretch>
      </xdr:blipFill>
      <xdr:spPr>
        <a:xfrm>
          <a:off x="762000" y="7511143"/>
          <a:ext cx="7882811" cy="2816596"/>
        </a:xfrm>
        <a:prstGeom prst="rect">
          <a:avLst/>
        </a:prstGeom>
      </xdr:spPr>
    </xdr:pic>
    <xdr:clientData/>
  </xdr:twoCellAnchor>
  <xdr:twoCellAnchor editAs="oneCell">
    <xdr:from>
      <xdr:col>1</xdr:col>
      <xdr:colOff>0</xdr:colOff>
      <xdr:row>53</xdr:row>
      <xdr:rowOff>0</xdr:rowOff>
    </xdr:from>
    <xdr:to>
      <xdr:col>5</xdr:col>
      <xdr:colOff>159478</xdr:colOff>
      <xdr:row>67</xdr:row>
      <xdr:rowOff>143500</xdr:rowOff>
    </xdr:to>
    <xdr:pic>
      <xdr:nvPicPr>
        <xdr:cNvPr id="7" name="6 Imagen"/>
        <xdr:cNvPicPr>
          <a:picLocks noChangeAspect="1"/>
        </xdr:cNvPicPr>
      </xdr:nvPicPr>
      <xdr:blipFill>
        <a:blip xmlns:r="http://schemas.openxmlformats.org/officeDocument/2006/relationships" r:embed="rId2"/>
        <a:stretch>
          <a:fillRect/>
        </a:stretch>
      </xdr:blipFill>
      <xdr:spPr>
        <a:xfrm>
          <a:off x="762000" y="10940143"/>
          <a:ext cx="6309907"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X75"/>
  <sheetViews>
    <sheetView tabSelected="1" topLeftCell="A13" zoomScale="70" zoomScaleNormal="70" workbookViewId="0">
      <selection activeCell="J40" sqref="J4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4" width="13.85546875" style="102" customWidth="1"/>
    <col min="15"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50" width="0" style="1" hidden="1" customWidth="1"/>
    <col min="51" max="16384" width="11.42578125" style="1" hidden="1"/>
  </cols>
  <sheetData>
    <row r="1" spans="2:24">
      <c r="R1" s="7"/>
      <c r="S1" s="7"/>
      <c r="T1" s="7"/>
      <c r="U1" s="7"/>
      <c r="V1" s="7"/>
      <c r="W1" s="7"/>
      <c r="X1" s="7"/>
    </row>
    <row r="2" spans="2:24">
      <c r="Q2" s="2"/>
      <c r="R2" s="7"/>
      <c r="S2" s="7"/>
      <c r="T2" s="7"/>
      <c r="U2" s="7"/>
      <c r="V2" s="7"/>
      <c r="W2" s="7"/>
      <c r="X2" s="7"/>
    </row>
    <row r="3" spans="2:24">
      <c r="Q3" s="2"/>
      <c r="R3" s="7"/>
      <c r="S3" s="7"/>
      <c r="T3" s="7"/>
      <c r="U3" s="7"/>
      <c r="V3" s="7"/>
      <c r="W3" s="7"/>
      <c r="X3" s="7"/>
    </row>
    <row r="4" spans="2:24" ht="15" customHeight="1">
      <c r="B4" s="77" t="s">
        <v>72</v>
      </c>
      <c r="C4" s="137">
        <v>2007</v>
      </c>
      <c r="D4" s="137">
        <v>2008</v>
      </c>
      <c r="E4" s="137">
        <v>2009</v>
      </c>
      <c r="F4" s="137">
        <v>2010</v>
      </c>
      <c r="G4" s="137">
        <v>2011</v>
      </c>
      <c r="H4" s="137">
        <v>2012</v>
      </c>
      <c r="I4" s="137">
        <v>2013</v>
      </c>
      <c r="J4" s="137">
        <v>2014</v>
      </c>
      <c r="K4" s="137">
        <v>2015</v>
      </c>
      <c r="L4" s="136">
        <v>2016</v>
      </c>
      <c r="M4" s="136"/>
      <c r="N4" s="136"/>
      <c r="O4" s="143" t="s">
        <v>13</v>
      </c>
      <c r="P4" s="7"/>
      <c r="Q4" s="7"/>
      <c r="R4" s="7"/>
      <c r="S4" s="7"/>
      <c r="T4" s="7"/>
    </row>
    <row r="5" spans="2:24">
      <c r="B5" s="78" t="s">
        <v>94</v>
      </c>
      <c r="C5" s="151"/>
      <c r="D5" s="151"/>
      <c r="E5" s="151"/>
      <c r="F5" s="151"/>
      <c r="G5" s="151"/>
      <c r="H5" s="151"/>
      <c r="I5" s="151"/>
      <c r="J5" s="151"/>
      <c r="K5" s="138"/>
      <c r="L5" s="100" t="s">
        <v>106</v>
      </c>
      <c r="M5" s="133" t="s">
        <v>107</v>
      </c>
      <c r="N5" s="134" t="s">
        <v>108</v>
      </c>
      <c r="O5" s="144"/>
      <c r="P5" s="7"/>
      <c r="Q5" s="7"/>
      <c r="R5" s="7"/>
      <c r="S5" s="7"/>
      <c r="T5" s="7"/>
    </row>
    <row r="6" spans="2:24" ht="17.25">
      <c r="B6" s="79" t="s">
        <v>95</v>
      </c>
      <c r="C6" s="80">
        <v>604.62829709000005</v>
      </c>
      <c r="D6" s="80">
        <v>1466.3539764299999</v>
      </c>
      <c r="E6" s="80">
        <v>2506.7600407800001</v>
      </c>
      <c r="F6" s="80">
        <v>3420.8330264399997</v>
      </c>
      <c r="G6" s="80">
        <v>3836.6990915799997</v>
      </c>
      <c r="H6" s="80">
        <v>4405.5954183100002</v>
      </c>
      <c r="I6" s="80">
        <v>5883.2542653299997</v>
      </c>
      <c r="J6" s="80">
        <v>7335.11450547</v>
      </c>
      <c r="K6" s="81">
        <v>7943.6994030900005</v>
      </c>
      <c r="L6" s="81">
        <v>8112.20545984</v>
      </c>
      <c r="M6" s="81">
        <v>8529.4134090400003</v>
      </c>
      <c r="N6" s="81">
        <v>9214.1529793500013</v>
      </c>
      <c r="O6" s="81">
        <v>0</v>
      </c>
      <c r="P6" s="7"/>
      <c r="Q6" s="7"/>
      <c r="R6" s="7"/>
      <c r="S6" s="7"/>
      <c r="T6" s="7"/>
    </row>
    <row r="7" spans="2:24"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463.88138633</v>
      </c>
      <c r="L7" s="80">
        <v>0</v>
      </c>
      <c r="M7" s="80">
        <v>462.28562446000001</v>
      </c>
      <c r="N7" s="80">
        <v>0</v>
      </c>
      <c r="O7" s="80">
        <v>7866.5092477666913</v>
      </c>
      <c r="P7" s="7"/>
      <c r="Q7" s="7"/>
      <c r="R7" s="7"/>
      <c r="S7" s="7"/>
      <c r="T7" s="7"/>
    </row>
    <row r="8" spans="2:24">
      <c r="B8" s="79" t="s">
        <v>5</v>
      </c>
      <c r="C8" s="80">
        <v>0</v>
      </c>
      <c r="D8" s="80">
        <v>0</v>
      </c>
      <c r="E8" s="80">
        <v>0</v>
      </c>
      <c r="F8" s="80">
        <v>0</v>
      </c>
      <c r="G8" s="80">
        <v>0</v>
      </c>
      <c r="H8" s="80">
        <v>0</v>
      </c>
      <c r="I8" s="80">
        <v>0</v>
      </c>
      <c r="J8" s="80">
        <v>0</v>
      </c>
      <c r="K8" s="80">
        <v>0</v>
      </c>
      <c r="L8" s="80">
        <v>0</v>
      </c>
      <c r="M8" s="80">
        <v>0</v>
      </c>
      <c r="N8" s="80">
        <v>0</v>
      </c>
      <c r="O8" s="80">
        <v>0</v>
      </c>
      <c r="P8" s="7"/>
      <c r="Q8" s="7"/>
      <c r="R8" s="7"/>
      <c r="S8" s="7"/>
      <c r="T8" s="7"/>
    </row>
    <row r="9" spans="2:24">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194.28559150999999</v>
      </c>
      <c r="L9" s="80">
        <v>51.077539550000004</v>
      </c>
      <c r="M9" s="80">
        <v>50.466095929999994</v>
      </c>
      <c r="N9" s="80">
        <v>15.559649369999997</v>
      </c>
      <c r="O9" s="80">
        <v>1140.4457072539999</v>
      </c>
      <c r="P9" s="7"/>
      <c r="Q9" s="7"/>
      <c r="R9" s="7"/>
      <c r="S9" s="7"/>
      <c r="T9" s="7"/>
    </row>
    <row r="10" spans="2:24">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-485.18846818999873</v>
      </c>
      <c r="L10" s="80">
        <v>367.1146825400001</v>
      </c>
      <c r="M10" s="80">
        <v>172.84102237000116</v>
      </c>
      <c r="N10" s="80">
        <v>118.78136345999883</v>
      </c>
      <c r="O10" s="80">
        <v>359.61654366930998</v>
      </c>
      <c r="P10" s="7"/>
      <c r="Q10" s="7"/>
      <c r="R10" s="7"/>
      <c r="S10" s="7"/>
      <c r="T10" s="7"/>
    </row>
    <row r="11" spans="2:24" ht="17.25">
      <c r="B11" s="83" t="s">
        <v>96</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-4.4724529000000004</v>
      </c>
      <c r="L11" s="84">
        <v>-0.98427288999999996</v>
      </c>
      <c r="M11" s="84">
        <v>-0.85317244999999997</v>
      </c>
      <c r="N11" s="84">
        <v>-0.24864015</v>
      </c>
      <c r="O11" s="84">
        <v>-18.326146659999999</v>
      </c>
      <c r="P11" s="7"/>
      <c r="Q11" s="7"/>
      <c r="R11" s="7"/>
      <c r="S11" s="7"/>
      <c r="T11" s="7"/>
    </row>
    <row r="12" spans="2:24"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8112.20545984</v>
      </c>
      <c r="L12" s="87">
        <v>8529.4134090400003</v>
      </c>
      <c r="M12" s="87">
        <v>9214.1529793500013</v>
      </c>
      <c r="N12" s="87">
        <v>9348.2453520300005</v>
      </c>
      <c r="O12" s="87">
        <v>9348.2453520300005</v>
      </c>
      <c r="P12" s="89"/>
      <c r="Q12" s="26"/>
      <c r="R12" s="25"/>
      <c r="S12" s="7"/>
      <c r="T12" s="7"/>
    </row>
    <row r="13" spans="2:24" ht="15" customHeight="1">
      <c r="B13" s="145" t="s">
        <v>92</v>
      </c>
      <c r="C13" s="145"/>
      <c r="D13" s="145"/>
      <c r="E13" s="145"/>
      <c r="F13" s="145"/>
      <c r="G13" s="145"/>
      <c r="H13" s="145"/>
      <c r="I13" s="88"/>
      <c r="J13" s="88"/>
      <c r="K13" s="88"/>
      <c r="L13" s="88"/>
      <c r="M13" s="88"/>
      <c r="N13" s="88"/>
      <c r="O13" s="94"/>
      <c r="P13" s="9"/>
      <c r="R13" s="61"/>
      <c r="S13" s="7"/>
      <c r="T13" s="7"/>
      <c r="U13" s="26"/>
      <c r="V13" s="25"/>
      <c r="W13" s="7"/>
      <c r="X13" s="7"/>
    </row>
    <row r="14" spans="2:24" ht="27.75" customHeight="1">
      <c r="B14" s="146" t="s">
        <v>93</v>
      </c>
      <c r="C14" s="147"/>
      <c r="D14" s="147"/>
      <c r="E14" s="147"/>
      <c r="F14" s="147"/>
      <c r="G14" s="147"/>
      <c r="H14" s="147"/>
      <c r="I14" s="147"/>
      <c r="J14" s="147"/>
      <c r="K14" s="147"/>
      <c r="L14" s="147"/>
      <c r="M14" s="147"/>
      <c r="N14" s="147"/>
      <c r="O14" s="147"/>
      <c r="P14" s="9"/>
      <c r="R14" s="60"/>
      <c r="S14" s="7"/>
      <c r="T14" s="7"/>
      <c r="U14" s="7"/>
      <c r="V14" s="7"/>
      <c r="W14" s="7"/>
      <c r="X14" s="7"/>
    </row>
    <row r="15" spans="2:24">
      <c r="B15" s="2"/>
      <c r="C15" s="2"/>
      <c r="D15" s="2"/>
      <c r="E15" s="2"/>
      <c r="F15" s="2"/>
      <c r="G15" s="5"/>
      <c r="H15" s="5"/>
      <c r="I15" s="2"/>
      <c r="J15" s="2"/>
      <c r="K15" s="97"/>
      <c r="L15" s="97"/>
      <c r="M15" s="97"/>
      <c r="N15" s="97"/>
      <c r="O15" s="2"/>
      <c r="Q15" s="2"/>
      <c r="R15" s="7"/>
      <c r="S15" s="7"/>
      <c r="T15" s="7"/>
      <c r="U15" s="7"/>
      <c r="V15" s="7"/>
      <c r="W15" s="7"/>
      <c r="X15" s="7"/>
    </row>
    <row r="16" spans="2:24" ht="15" customHeight="1">
      <c r="B16" s="57" t="s">
        <v>23</v>
      </c>
      <c r="C16" s="148">
        <v>2007</v>
      </c>
      <c r="D16" s="148">
        <v>2008</v>
      </c>
      <c r="E16" s="148">
        <v>2009</v>
      </c>
      <c r="F16" s="148">
        <v>2010</v>
      </c>
      <c r="G16" s="148">
        <v>2011</v>
      </c>
      <c r="H16" s="148" t="s">
        <v>77</v>
      </c>
      <c r="I16" s="148">
        <v>2013</v>
      </c>
      <c r="J16" s="149">
        <v>2014</v>
      </c>
      <c r="K16" s="137">
        <v>2015</v>
      </c>
      <c r="L16" s="136">
        <v>2016</v>
      </c>
      <c r="M16" s="136"/>
      <c r="N16" s="136"/>
      <c r="O16" s="2"/>
      <c r="Q16" s="66"/>
      <c r="S16" s="7"/>
      <c r="T16" s="7"/>
      <c r="U16" s="7"/>
      <c r="V16" s="7"/>
      <c r="W16" s="7"/>
    </row>
    <row r="17" spans="2:23" ht="18" customHeight="1">
      <c r="B17" s="58" t="s">
        <v>0</v>
      </c>
      <c r="C17" s="140"/>
      <c r="D17" s="140"/>
      <c r="E17" s="140"/>
      <c r="F17" s="140"/>
      <c r="G17" s="140" t="s">
        <v>12</v>
      </c>
      <c r="H17" s="140"/>
      <c r="I17" s="140"/>
      <c r="J17" s="150"/>
      <c r="K17" s="138"/>
      <c r="L17" s="92" t="s">
        <v>106</v>
      </c>
      <c r="M17" s="92" t="s">
        <v>107</v>
      </c>
      <c r="N17" s="92" t="s">
        <v>108</v>
      </c>
      <c r="O17" s="67"/>
      <c r="Q17" s="7"/>
      <c r="R17" s="7"/>
      <c r="S17" s="7"/>
      <c r="T17" s="7"/>
      <c r="U17" s="7"/>
    </row>
    <row r="18" spans="2:23">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103" t="s">
        <v>15</v>
      </c>
      <c r="O18" s="18"/>
      <c r="Q18" s="7"/>
      <c r="R18" s="7"/>
      <c r="S18" s="7"/>
      <c r="T18" s="7"/>
      <c r="U18" s="7"/>
    </row>
    <row r="19" spans="2:23"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v>
      </c>
      <c r="L19" s="29">
        <v>4221.6043028200002</v>
      </c>
      <c r="M19" s="29">
        <v>4464.6638018100002</v>
      </c>
      <c r="N19" s="29">
        <v>4493.6891424700007</v>
      </c>
      <c r="O19" s="95"/>
      <c r="Q19" s="7"/>
      <c r="R19" s="10"/>
      <c r="S19" s="10"/>
      <c r="T19" s="10"/>
      <c r="U19" s="10"/>
    </row>
    <row r="20" spans="2:23">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v>
      </c>
      <c r="L20" s="29">
        <v>1433.39554144</v>
      </c>
      <c r="M20" s="29">
        <v>1562.96730097</v>
      </c>
      <c r="N20" s="29">
        <v>1576.56945271</v>
      </c>
      <c r="O20" s="95"/>
      <c r="Q20" s="7"/>
      <c r="R20" s="10"/>
      <c r="S20" s="10"/>
      <c r="T20" s="10"/>
      <c r="U20" s="10"/>
    </row>
    <row r="21" spans="2:23">
      <c r="B21" s="2" t="s">
        <v>17</v>
      </c>
      <c r="C21" s="18" t="s">
        <v>15</v>
      </c>
      <c r="D21" s="18" t="s">
        <v>15</v>
      </c>
      <c r="E21" s="18" t="s">
        <v>15</v>
      </c>
      <c r="F21" s="18" t="s">
        <v>15</v>
      </c>
      <c r="G21" s="18" t="s">
        <v>15</v>
      </c>
      <c r="H21" s="18">
        <v>1198.96313672</v>
      </c>
      <c r="I21" s="18">
        <v>1453.6629211400002</v>
      </c>
      <c r="J21" s="29">
        <v>1609.6088363800002</v>
      </c>
      <c r="K21" s="29">
        <v>1628.69</v>
      </c>
      <c r="L21" s="29">
        <v>1705.9935216700001</v>
      </c>
      <c r="M21" s="29">
        <v>1832.75381619</v>
      </c>
      <c r="N21" s="29">
        <v>1865.4725973699999</v>
      </c>
      <c r="O21" s="95"/>
      <c r="Q21" s="7"/>
      <c r="R21" s="10"/>
      <c r="S21" s="10"/>
      <c r="T21" s="10"/>
      <c r="U21" s="10"/>
    </row>
    <row r="22" spans="2:23" ht="18" customHeight="1">
      <c r="B22" s="2" t="s">
        <v>16</v>
      </c>
      <c r="C22" s="18" t="s">
        <v>15</v>
      </c>
      <c r="D22" s="18" t="s">
        <v>15</v>
      </c>
      <c r="E22" s="18" t="s">
        <v>15</v>
      </c>
      <c r="F22" s="18" t="s">
        <v>15</v>
      </c>
      <c r="G22" s="18" t="s">
        <v>15</v>
      </c>
      <c r="H22" s="16">
        <v>951.31043133000003</v>
      </c>
      <c r="I22" s="18">
        <v>1216.6500890699999</v>
      </c>
      <c r="J22" s="29">
        <v>1211.32020272</v>
      </c>
      <c r="K22" s="29">
        <v>1164.1500000000001</v>
      </c>
      <c r="L22" s="16">
        <v>1168.4200431099998</v>
      </c>
      <c r="M22" s="16">
        <v>1353.7680603800002</v>
      </c>
      <c r="N22" s="16">
        <v>1412.51415948</v>
      </c>
      <c r="O22" s="95"/>
      <c r="Q22" s="7"/>
      <c r="R22" s="7"/>
      <c r="S22" s="7"/>
      <c r="T22" s="7"/>
      <c r="U22" s="7"/>
    </row>
    <row r="23" spans="2:23"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8112.21</v>
      </c>
      <c r="L23" s="104">
        <v>8529.4134090400003</v>
      </c>
      <c r="M23" s="104">
        <v>9214.1529793500013</v>
      </c>
      <c r="N23" s="104">
        <v>9348.2453520300005</v>
      </c>
      <c r="O23" s="18"/>
      <c r="Q23" s="7"/>
      <c r="R23" s="7"/>
      <c r="S23" s="7"/>
      <c r="T23" s="7"/>
      <c r="U23" s="7"/>
    </row>
    <row r="24" spans="2:23" ht="15" customHeight="1">
      <c r="B24" s="141" t="s">
        <v>79</v>
      </c>
      <c r="C24" s="141"/>
      <c r="D24" s="141"/>
      <c r="E24" s="141"/>
      <c r="F24" s="141"/>
      <c r="G24" s="141"/>
      <c r="H24" s="141"/>
      <c r="I24" s="141"/>
      <c r="J24" s="141"/>
      <c r="K24" s="93"/>
      <c r="L24" s="99"/>
      <c r="M24" s="132"/>
      <c r="N24" s="135"/>
      <c r="O24" s="18"/>
      <c r="Q24" s="64"/>
      <c r="S24" s="12"/>
      <c r="T24" s="13"/>
      <c r="U24" s="7"/>
      <c r="V24" s="7"/>
      <c r="W24" s="7"/>
    </row>
    <row r="25" spans="2:23" ht="15" customHeight="1">
      <c r="B25" s="141" t="s">
        <v>98</v>
      </c>
      <c r="C25" s="141"/>
      <c r="D25" s="141"/>
      <c r="E25" s="141"/>
      <c r="F25" s="141"/>
      <c r="G25" s="141"/>
      <c r="H25" s="141"/>
      <c r="I25" s="76"/>
      <c r="O25" s="18"/>
      <c r="Q25" s="65"/>
      <c r="R25" s="152" t="s">
        <v>13</v>
      </c>
      <c r="S25" s="12"/>
      <c r="T25" s="13"/>
      <c r="U25" s="11"/>
      <c r="V25" s="7"/>
      <c r="W25" s="7"/>
    </row>
    <row r="26" spans="2:23">
      <c r="B26" s="2"/>
      <c r="C26" s="27"/>
      <c r="D26" s="27"/>
      <c r="E26" s="27"/>
      <c r="F26" s="27"/>
      <c r="G26" s="27"/>
      <c r="H26" s="27"/>
      <c r="I26" s="27"/>
      <c r="Q26" s="2"/>
      <c r="R26" s="153"/>
      <c r="S26" s="12"/>
      <c r="T26" s="13"/>
      <c r="U26" s="11"/>
      <c r="V26" s="7"/>
      <c r="W26" s="7"/>
    </row>
    <row r="27" spans="2:23">
      <c r="G27" s="5"/>
      <c r="H27" s="5"/>
      <c r="Q27" s="2"/>
      <c r="R27" s="55">
        <v>0</v>
      </c>
      <c r="S27" s="12"/>
      <c r="T27" s="13"/>
      <c r="U27" s="11"/>
      <c r="V27" s="7"/>
      <c r="W27" s="7"/>
    </row>
    <row r="28" spans="2:23" ht="17.25">
      <c r="B28" s="24" t="s">
        <v>20</v>
      </c>
      <c r="C28" s="139">
        <v>2007</v>
      </c>
      <c r="D28" s="139">
        <v>2008</v>
      </c>
      <c r="E28" s="139">
        <v>2009</v>
      </c>
      <c r="F28" s="139">
        <v>2010</v>
      </c>
      <c r="G28" s="139">
        <v>2011</v>
      </c>
      <c r="H28" s="139">
        <v>2012</v>
      </c>
      <c r="I28" s="148">
        <v>2013</v>
      </c>
      <c r="J28" s="139">
        <v>2014</v>
      </c>
      <c r="K28" s="137">
        <v>2015</v>
      </c>
      <c r="L28" s="136">
        <v>2016</v>
      </c>
      <c r="M28" s="136"/>
      <c r="N28" s="136"/>
      <c r="Q28" s="66"/>
      <c r="R28" s="18">
        <v>5064.6576343500001</v>
      </c>
      <c r="S28" s="12"/>
      <c r="T28" s="13"/>
      <c r="U28" s="11"/>
      <c r="V28" s="7"/>
      <c r="W28" s="7"/>
    </row>
    <row r="29" spans="2:23">
      <c r="B29" s="19" t="s">
        <v>0</v>
      </c>
      <c r="C29" s="142"/>
      <c r="D29" s="142"/>
      <c r="E29" s="142"/>
      <c r="F29" s="142"/>
      <c r="G29" s="142" t="s">
        <v>12</v>
      </c>
      <c r="H29" s="140"/>
      <c r="I29" s="140"/>
      <c r="J29" s="140"/>
      <c r="K29" s="138"/>
      <c r="L29" s="92" t="s">
        <v>106</v>
      </c>
      <c r="M29" s="92" t="s">
        <v>107</v>
      </c>
      <c r="N29" s="92" t="s">
        <v>108</v>
      </c>
      <c r="O29" s="67"/>
      <c r="P29" s="52"/>
      <c r="Q29" s="12"/>
      <c r="R29" s="13"/>
      <c r="S29" s="11"/>
      <c r="T29" s="7"/>
      <c r="U29" s="7"/>
    </row>
    <row r="30" spans="2:23">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v>
      </c>
      <c r="L30" s="103">
        <v>5630.2350436199995</v>
      </c>
      <c r="M30" s="103">
        <v>6026.7159735000005</v>
      </c>
      <c r="N30" s="103">
        <v>6068.6122918000001</v>
      </c>
      <c r="O30" s="18"/>
      <c r="P30" s="52"/>
      <c r="Q30" s="12"/>
      <c r="R30" s="13"/>
      <c r="S30" s="11"/>
      <c r="T30" s="7"/>
      <c r="U30" s="7"/>
    </row>
    <row r="31" spans="2:23">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v>
      </c>
      <c r="L31" s="103">
        <v>34.942389139999946</v>
      </c>
      <c r="M31" s="103">
        <v>42.940366050000556</v>
      </c>
      <c r="N31" s="103">
        <v>26.779687670000449</v>
      </c>
      <c r="O31" s="18"/>
      <c r="P31" s="53"/>
      <c r="Q31" s="12"/>
      <c r="R31" s="13"/>
      <c r="S31" s="11"/>
      <c r="T31" s="7"/>
      <c r="U31" s="7"/>
    </row>
    <row r="32" spans="2:23">
      <c r="B32" s="2" t="s">
        <v>17</v>
      </c>
      <c r="C32" s="18" t="s">
        <v>15</v>
      </c>
      <c r="D32" s="18" t="s">
        <v>15</v>
      </c>
      <c r="E32" s="18" t="s">
        <v>15</v>
      </c>
      <c r="F32" s="18" t="s">
        <v>15</v>
      </c>
      <c r="G32" s="18" t="s">
        <v>15</v>
      </c>
      <c r="H32" s="18">
        <v>1186.7403704200001</v>
      </c>
      <c r="I32" s="18">
        <v>1444.14885284</v>
      </c>
      <c r="J32" s="18">
        <v>1600.48293964</v>
      </c>
      <c r="K32" s="103">
        <v>1616.86</v>
      </c>
      <c r="L32" s="103">
        <v>1699.75024629</v>
      </c>
      <c r="M32" s="103">
        <v>1815.0389252300001</v>
      </c>
      <c r="N32" s="103">
        <v>1842.89437914</v>
      </c>
      <c r="O32" s="18"/>
      <c r="P32" s="18"/>
      <c r="Q32" s="12"/>
      <c r="R32" s="13"/>
      <c r="S32" s="11"/>
      <c r="T32" s="7"/>
      <c r="U32" s="7"/>
    </row>
    <row r="33" spans="2:26">
      <c r="B33" s="2" t="s">
        <v>16</v>
      </c>
      <c r="C33" s="18" t="s">
        <v>15</v>
      </c>
      <c r="D33" s="18" t="s">
        <v>15</v>
      </c>
      <c r="E33" s="18" t="s">
        <v>15</v>
      </c>
      <c r="F33" s="18" t="s">
        <v>15</v>
      </c>
      <c r="G33" s="18" t="s">
        <v>15</v>
      </c>
      <c r="H33" s="18">
        <v>945.8678214900001</v>
      </c>
      <c r="I33" s="18">
        <v>1211.82585881</v>
      </c>
      <c r="J33" s="18">
        <v>1206.9156012599999</v>
      </c>
      <c r="K33" s="103">
        <v>1160.27</v>
      </c>
      <c r="L33" s="16">
        <v>1164.48572999</v>
      </c>
      <c r="M33" s="16">
        <v>1329.45771457</v>
      </c>
      <c r="N33" s="16">
        <v>1409.9589934199998</v>
      </c>
      <c r="O33" s="18"/>
      <c r="P33" s="27"/>
      <c r="Q33" s="12"/>
      <c r="R33" s="13"/>
      <c r="S33" s="7"/>
      <c r="T33" s="11"/>
      <c r="U33" s="7"/>
    </row>
    <row r="34" spans="2:26"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8112.21</v>
      </c>
      <c r="L34" s="14">
        <v>8529.4134090400003</v>
      </c>
      <c r="M34" s="14">
        <v>9214.1529793500013</v>
      </c>
      <c r="N34" s="14">
        <v>9348.2453520300005</v>
      </c>
      <c r="O34" s="14"/>
      <c r="P34" s="54"/>
      <c r="Q34" s="12"/>
      <c r="R34" s="13"/>
      <c r="S34" s="7"/>
      <c r="T34" s="11"/>
      <c r="U34" s="7"/>
    </row>
    <row r="35" spans="2:26" ht="37.5" customHeight="1">
      <c r="B35" s="141" t="s">
        <v>80</v>
      </c>
      <c r="C35" s="141"/>
      <c r="D35" s="141"/>
      <c r="E35" s="141"/>
      <c r="F35" s="141"/>
      <c r="G35" s="141"/>
      <c r="H35" s="141"/>
      <c r="I35" s="141"/>
      <c r="L35" s="102"/>
      <c r="Q35" s="63"/>
      <c r="R35" s="54"/>
      <c r="S35" s="12"/>
      <c r="T35" s="11"/>
      <c r="U35" s="11"/>
      <c r="V35" s="7"/>
      <c r="W35" s="7"/>
    </row>
    <row r="36" spans="2:26">
      <c r="B36" s="98"/>
      <c r="C36" s="96"/>
      <c r="D36" s="96"/>
      <c r="E36" s="96"/>
      <c r="F36" s="96"/>
      <c r="G36" s="96"/>
      <c r="H36" s="96"/>
      <c r="R36" s="9"/>
      <c r="T36" s="4"/>
    </row>
    <row r="37" spans="2:26">
      <c r="B37" s="97"/>
      <c r="C37" s="96"/>
      <c r="D37" s="96"/>
      <c r="E37" s="96"/>
      <c r="F37" s="96"/>
      <c r="G37" s="96"/>
      <c r="H37" s="96"/>
      <c r="R37" s="9"/>
    </row>
    <row r="38" spans="2:26">
      <c r="B38" s="96"/>
      <c r="C38" s="96"/>
      <c r="D38" s="96"/>
      <c r="E38" s="96"/>
      <c r="F38" s="96"/>
      <c r="G38" s="96"/>
      <c r="H38" s="96"/>
      <c r="R38" s="9"/>
      <c r="T38" s="7"/>
      <c r="U38" s="7"/>
      <c r="V38" s="7"/>
      <c r="W38" s="7"/>
      <c r="X38" s="7"/>
      <c r="Y38" s="7"/>
      <c r="Z38" s="7"/>
    </row>
    <row r="39" spans="2:26">
      <c r="B39" s="96"/>
      <c r="C39" s="96"/>
      <c r="D39" s="96"/>
      <c r="E39" s="96"/>
      <c r="F39" s="96"/>
      <c r="G39" s="96"/>
      <c r="H39" s="96"/>
      <c r="R39" s="9"/>
      <c r="T39" s="7"/>
      <c r="U39" s="7"/>
      <c r="V39" s="7"/>
      <c r="W39" s="7"/>
      <c r="X39" s="7"/>
      <c r="Y39" s="7"/>
      <c r="Z39" s="7"/>
    </row>
    <row r="40" spans="2:26">
      <c r="B40" s="96"/>
      <c r="C40" s="96"/>
      <c r="D40" s="96"/>
      <c r="E40" s="96"/>
      <c r="F40" s="96"/>
      <c r="G40" s="96"/>
      <c r="H40" s="96"/>
      <c r="R40" s="9"/>
      <c r="T40" s="7"/>
      <c r="U40" s="10" t="s">
        <v>10</v>
      </c>
      <c r="V40" s="7"/>
      <c r="W40" s="7"/>
      <c r="X40" s="7"/>
      <c r="Y40" s="7"/>
      <c r="Z40" s="7"/>
    </row>
    <row r="41" spans="2:26">
      <c r="B41" s="96"/>
      <c r="C41" s="96"/>
      <c r="D41" s="96"/>
      <c r="E41" s="96"/>
      <c r="F41" s="96"/>
      <c r="G41" s="96"/>
      <c r="H41" s="96"/>
      <c r="R41" s="9"/>
      <c r="T41" s="7"/>
      <c r="U41" s="7" t="s">
        <v>9</v>
      </c>
      <c r="V41" s="7" t="s">
        <v>8</v>
      </c>
      <c r="W41" s="7" t="s">
        <v>7</v>
      </c>
      <c r="X41" s="7"/>
      <c r="Y41" s="7"/>
      <c r="Z41" s="7"/>
    </row>
    <row r="42" spans="2:26">
      <c r="B42" s="96"/>
      <c r="C42" s="96"/>
      <c r="D42" s="96"/>
      <c r="E42" s="96"/>
      <c r="F42" s="96"/>
      <c r="G42" s="96"/>
      <c r="H42" s="96"/>
      <c r="T42" s="7"/>
      <c r="U42" s="8"/>
      <c r="V42" s="8"/>
      <c r="W42" s="7"/>
      <c r="X42" s="7"/>
      <c r="Y42" s="7"/>
      <c r="Z42" s="7"/>
    </row>
    <row r="43" spans="2:26">
      <c r="B43" s="96"/>
      <c r="C43" s="96"/>
      <c r="D43" s="96"/>
      <c r="E43" s="96"/>
      <c r="F43" s="96"/>
      <c r="G43" s="96"/>
      <c r="H43" s="96"/>
      <c r="T43" s="7"/>
      <c r="U43" s="8">
        <v>3867.2887077099995</v>
      </c>
      <c r="V43" s="8">
        <v>0</v>
      </c>
      <c r="W43" s="8">
        <v>3867.2887077099995</v>
      </c>
      <c r="X43" s="7" t="s">
        <v>6</v>
      </c>
      <c r="Y43" s="7"/>
      <c r="Z43" s="7"/>
    </row>
    <row r="44" spans="2:26">
      <c r="B44" s="96"/>
      <c r="C44" s="96"/>
      <c r="D44" s="96"/>
      <c r="E44" s="96"/>
      <c r="F44" s="96"/>
      <c r="G44" s="96"/>
      <c r="H44" s="96"/>
      <c r="T44" s="7"/>
      <c r="U44" s="8">
        <v>3867.2887077099995</v>
      </c>
      <c r="V44" s="8">
        <v>0</v>
      </c>
      <c r="W44" s="8">
        <v>0</v>
      </c>
      <c r="X44" s="7" t="s">
        <v>5</v>
      </c>
      <c r="Y44" s="7"/>
      <c r="Z44" s="7"/>
    </row>
    <row r="45" spans="2:26">
      <c r="B45" s="96"/>
      <c r="C45" s="96"/>
      <c r="D45" s="96"/>
      <c r="E45" s="96"/>
      <c r="F45" s="96"/>
      <c r="G45" s="96"/>
      <c r="H45" s="96"/>
      <c r="T45" s="7"/>
      <c r="U45" s="8">
        <v>3867.2887077099995</v>
      </c>
      <c r="V45" s="8">
        <v>347.73471604399998</v>
      </c>
      <c r="W45" s="8">
        <v>347.73471604399998</v>
      </c>
      <c r="X45" s="7" t="s">
        <v>4</v>
      </c>
      <c r="Y45" s="7"/>
      <c r="Z45" s="7"/>
    </row>
    <row r="46" spans="2:26">
      <c r="B46" s="96"/>
      <c r="C46" s="96"/>
      <c r="D46" s="96"/>
      <c r="E46" s="96"/>
      <c r="F46" s="96"/>
      <c r="G46" s="96"/>
      <c r="H46" s="96"/>
      <c r="T46" s="7"/>
      <c r="U46" s="8">
        <v>4215.0234237539999</v>
      </c>
      <c r="V46" s="8">
        <v>251.39094305600065</v>
      </c>
      <c r="W46" s="8">
        <v>251.39094305600065</v>
      </c>
      <c r="X46" s="7" t="s">
        <v>3</v>
      </c>
      <c r="Y46" s="7"/>
      <c r="Z46" s="7"/>
    </row>
    <row r="47" spans="2:26">
      <c r="B47" s="96"/>
      <c r="C47" s="96"/>
      <c r="D47" s="96"/>
      <c r="E47" s="96"/>
      <c r="F47" s="96"/>
      <c r="G47" s="96"/>
      <c r="H47" s="96"/>
      <c r="T47" s="7"/>
      <c r="U47" s="8">
        <v>4464.6957825500003</v>
      </c>
      <c r="V47" s="8">
        <v>1.7185842599999999</v>
      </c>
      <c r="W47" s="8">
        <v>-1.7185842599999999</v>
      </c>
      <c r="X47" s="7" t="s">
        <v>2</v>
      </c>
      <c r="Y47" s="7"/>
      <c r="Z47" s="7"/>
    </row>
    <row r="48" spans="2:26">
      <c r="B48" s="96"/>
      <c r="C48" s="96"/>
      <c r="D48" s="96"/>
      <c r="E48" s="96"/>
      <c r="F48" s="96"/>
      <c r="G48" s="96"/>
      <c r="H48" s="96"/>
      <c r="T48" s="7"/>
      <c r="U48" s="8">
        <v>4464.6957825500003</v>
      </c>
      <c r="V48" s="8"/>
      <c r="W48" s="8">
        <v>4464.6957825500003</v>
      </c>
      <c r="X48" s="7" t="s">
        <v>1</v>
      </c>
      <c r="Y48" s="7"/>
      <c r="Z48" s="7"/>
    </row>
    <row r="49" spans="2:26">
      <c r="B49" s="96"/>
      <c r="C49" s="96"/>
      <c r="D49" s="96"/>
      <c r="E49" s="96"/>
      <c r="F49" s="96"/>
      <c r="G49" s="96"/>
      <c r="H49" s="96"/>
      <c r="T49" s="7"/>
      <c r="U49" s="7"/>
      <c r="V49" s="7"/>
      <c r="W49" s="7"/>
      <c r="X49" s="7"/>
      <c r="Y49" s="7"/>
      <c r="Z49" s="7"/>
    </row>
    <row r="50" spans="2:26">
      <c r="B50" s="96"/>
      <c r="C50" s="96"/>
      <c r="D50" s="96"/>
      <c r="E50" s="96"/>
      <c r="F50" s="96"/>
      <c r="G50" s="96"/>
      <c r="H50" s="96"/>
      <c r="T50" s="7"/>
      <c r="U50" s="7"/>
      <c r="V50" s="7"/>
      <c r="W50" s="7"/>
      <c r="X50" s="7"/>
      <c r="Y50" s="7"/>
      <c r="Z50" s="7"/>
    </row>
    <row r="51" spans="2:26">
      <c r="B51" s="96"/>
      <c r="C51" s="96"/>
      <c r="D51" s="96"/>
      <c r="E51" s="96"/>
      <c r="F51" s="96"/>
      <c r="G51" s="96"/>
      <c r="H51" s="96"/>
    </row>
    <row r="52" spans="2:26">
      <c r="B52" s="96"/>
      <c r="C52" s="96"/>
      <c r="D52" s="96"/>
      <c r="E52" s="96"/>
      <c r="F52" s="96"/>
      <c r="G52" s="96"/>
      <c r="H52" s="96"/>
    </row>
    <row r="53" spans="2:26">
      <c r="B53" s="90"/>
      <c r="C53" s="90"/>
      <c r="D53" s="90"/>
      <c r="E53" s="90"/>
      <c r="F53" s="90"/>
      <c r="G53" s="90"/>
      <c r="H53" s="90"/>
    </row>
    <row r="54" spans="2:26">
      <c r="J54" s="2"/>
    </row>
    <row r="55" spans="2:26">
      <c r="J55" s="2"/>
    </row>
    <row r="56" spans="2:26">
      <c r="B56" s="6"/>
      <c r="C56" s="2"/>
      <c r="D56" s="2"/>
      <c r="E56" s="2"/>
      <c r="F56" s="2"/>
      <c r="G56" s="5"/>
      <c r="H56" s="2"/>
      <c r="I56" s="4"/>
      <c r="J56" s="2"/>
      <c r="K56" s="91"/>
      <c r="L56" s="97"/>
      <c r="M56" s="97"/>
      <c r="N56" s="97"/>
      <c r="O56" s="2"/>
      <c r="P56" s="2"/>
      <c r="Q56" s="2"/>
    </row>
    <row r="57" spans="2:26">
      <c r="B57" s="2"/>
      <c r="C57" s="3"/>
      <c r="D57" s="3"/>
      <c r="E57" s="3"/>
      <c r="F57" s="3"/>
      <c r="G57" s="2"/>
      <c r="H57" s="2"/>
      <c r="I57" s="2"/>
      <c r="J57" s="2"/>
      <c r="K57" s="91"/>
      <c r="L57" s="97"/>
      <c r="M57" s="97"/>
      <c r="N57" s="97"/>
      <c r="O57" s="2"/>
      <c r="P57" s="2"/>
      <c r="Q57" s="2"/>
    </row>
    <row r="58" spans="2:26">
      <c r="B58" s="2"/>
      <c r="C58" s="2"/>
      <c r="D58" s="2"/>
      <c r="E58" s="2"/>
      <c r="F58" s="2"/>
      <c r="G58" s="2"/>
      <c r="H58" s="2"/>
      <c r="I58" s="2"/>
      <c r="J58" s="2"/>
      <c r="K58" s="91"/>
      <c r="L58" s="97"/>
      <c r="M58" s="97"/>
      <c r="N58" s="97"/>
      <c r="O58" s="2"/>
      <c r="P58" s="2"/>
      <c r="Q58" s="2"/>
    </row>
    <row r="59" spans="2:26">
      <c r="B59" s="2"/>
      <c r="C59" s="2"/>
      <c r="D59" s="2"/>
      <c r="E59" s="2"/>
      <c r="F59" s="2"/>
      <c r="G59" s="2"/>
      <c r="H59" s="2"/>
      <c r="I59" s="2"/>
      <c r="J59" s="2"/>
      <c r="K59" s="91"/>
      <c r="L59" s="97"/>
      <c r="M59" s="97"/>
      <c r="N59" s="97"/>
      <c r="O59" s="2"/>
      <c r="P59" s="2"/>
      <c r="Q59" s="2"/>
    </row>
    <row r="60" spans="2:26">
      <c r="B60" s="2"/>
      <c r="C60" s="2"/>
      <c r="D60" s="2"/>
      <c r="E60" s="2"/>
      <c r="F60" s="2"/>
      <c r="G60" s="2"/>
      <c r="H60" s="2"/>
      <c r="I60" s="2"/>
      <c r="J60" s="2"/>
      <c r="K60" s="91"/>
      <c r="L60" s="97"/>
      <c r="M60" s="97"/>
      <c r="N60" s="97"/>
      <c r="O60" s="2"/>
      <c r="P60" s="2"/>
      <c r="Q60" s="2"/>
    </row>
    <row r="61" spans="2:26">
      <c r="B61" s="2"/>
      <c r="C61" s="2"/>
      <c r="D61" s="2"/>
      <c r="E61" s="2"/>
      <c r="F61" s="2"/>
      <c r="G61" s="2"/>
      <c r="H61" s="2"/>
      <c r="I61" s="2"/>
      <c r="J61" s="2"/>
      <c r="K61" s="91"/>
      <c r="L61" s="97"/>
      <c r="M61" s="97"/>
      <c r="N61" s="97"/>
      <c r="O61" s="2"/>
      <c r="P61" s="2"/>
      <c r="Q61" s="2"/>
    </row>
    <row r="62" spans="2:26">
      <c r="B62" s="2"/>
      <c r="C62" s="2"/>
      <c r="D62" s="2"/>
      <c r="E62" s="2"/>
      <c r="F62" s="2"/>
      <c r="G62" s="2"/>
      <c r="H62" s="2"/>
      <c r="I62" s="2"/>
      <c r="J62" s="2"/>
      <c r="K62" s="91"/>
      <c r="L62" s="97"/>
      <c r="M62" s="97"/>
      <c r="N62" s="97"/>
      <c r="O62" s="2"/>
      <c r="P62" s="2"/>
      <c r="Q62" s="2"/>
    </row>
    <row r="63" spans="2:26">
      <c r="B63" s="2"/>
      <c r="C63" s="2"/>
      <c r="D63" s="2"/>
      <c r="E63" s="2"/>
      <c r="F63" s="2"/>
      <c r="G63" s="2"/>
      <c r="H63" s="2"/>
      <c r="I63" s="2"/>
      <c r="J63" s="2"/>
      <c r="K63" s="91"/>
      <c r="L63" s="97"/>
      <c r="M63" s="97"/>
      <c r="N63" s="97"/>
      <c r="O63" s="2"/>
      <c r="P63" s="2"/>
      <c r="Q63" s="2"/>
    </row>
    <row r="64" spans="2:26">
      <c r="B64" s="2"/>
      <c r="C64" s="2"/>
      <c r="D64" s="2"/>
      <c r="E64" s="2"/>
      <c r="F64" s="2"/>
      <c r="G64" s="2"/>
      <c r="H64" s="2"/>
      <c r="I64" s="2"/>
      <c r="J64" s="2"/>
      <c r="K64" s="91"/>
      <c r="L64" s="97"/>
      <c r="M64" s="97"/>
      <c r="N64" s="97"/>
      <c r="O64" s="2"/>
      <c r="P64" s="2"/>
      <c r="Q64" s="2"/>
    </row>
    <row r="65" spans="2:17">
      <c r="B65" s="2"/>
      <c r="C65" s="2"/>
      <c r="D65" s="2"/>
      <c r="E65" s="2"/>
      <c r="F65" s="2"/>
      <c r="G65" s="2"/>
      <c r="H65" s="2"/>
      <c r="I65" s="2"/>
      <c r="J65" s="2"/>
      <c r="K65" s="91"/>
      <c r="L65" s="97"/>
      <c r="M65" s="97"/>
      <c r="N65" s="97"/>
      <c r="O65" s="2"/>
      <c r="P65" s="2"/>
      <c r="Q65" s="2"/>
    </row>
    <row r="66" spans="2:17">
      <c r="B66" s="2"/>
      <c r="C66" s="2"/>
      <c r="D66" s="2"/>
      <c r="E66" s="2"/>
      <c r="F66" s="2"/>
      <c r="G66" s="2"/>
      <c r="H66" s="2"/>
      <c r="I66" s="2"/>
      <c r="J66" s="2"/>
      <c r="K66" s="91"/>
      <c r="L66" s="97"/>
      <c r="M66" s="97"/>
      <c r="N66" s="97"/>
      <c r="O66" s="2"/>
      <c r="P66" s="2"/>
      <c r="Q66" s="2"/>
    </row>
    <row r="67" spans="2:17">
      <c r="B67" s="2"/>
      <c r="C67" s="2"/>
      <c r="D67" s="2"/>
      <c r="E67" s="2"/>
      <c r="F67" s="2"/>
      <c r="G67" s="2"/>
      <c r="H67" s="2"/>
      <c r="I67" s="2"/>
      <c r="J67" s="2"/>
      <c r="K67" s="91"/>
      <c r="L67" s="97"/>
      <c r="M67" s="97"/>
      <c r="N67" s="97"/>
      <c r="O67" s="2"/>
      <c r="P67" s="2"/>
      <c r="Q67" s="2"/>
    </row>
    <row r="68" spans="2:17">
      <c r="B68" s="2"/>
      <c r="C68" s="2"/>
      <c r="D68" s="2"/>
      <c r="E68" s="2"/>
      <c r="F68" s="2"/>
      <c r="G68" s="2"/>
      <c r="H68" s="2"/>
      <c r="I68" s="2"/>
      <c r="J68" s="2"/>
      <c r="K68" s="91"/>
      <c r="L68" s="97"/>
      <c r="M68" s="97"/>
      <c r="N68" s="97"/>
      <c r="O68" s="2"/>
      <c r="P68" s="2"/>
      <c r="Q68" s="2"/>
    </row>
    <row r="69" spans="2:17">
      <c r="B69" s="2"/>
      <c r="C69" s="2"/>
      <c r="D69" s="2"/>
      <c r="E69" s="2"/>
      <c r="F69" s="2"/>
      <c r="G69" s="2"/>
      <c r="H69" s="2"/>
      <c r="I69" s="2"/>
      <c r="J69" s="2"/>
      <c r="K69" s="91"/>
      <c r="L69" s="97"/>
      <c r="M69" s="97"/>
      <c r="N69" s="97"/>
      <c r="O69" s="2"/>
      <c r="P69" s="2"/>
      <c r="Q69" s="2"/>
    </row>
    <row r="70" spans="2:17">
      <c r="B70" s="2"/>
      <c r="C70" s="2"/>
      <c r="D70" s="2"/>
      <c r="E70" s="2"/>
      <c r="F70" s="2"/>
      <c r="G70" s="2"/>
      <c r="H70" s="2"/>
      <c r="I70" s="2"/>
      <c r="J70" s="2"/>
      <c r="K70" s="91"/>
      <c r="L70" s="97"/>
      <c r="M70" s="97"/>
      <c r="N70" s="97"/>
      <c r="O70" s="2"/>
      <c r="P70" s="2"/>
      <c r="Q70" s="2"/>
    </row>
    <row r="71" spans="2:17">
      <c r="B71" s="2"/>
      <c r="C71" s="2"/>
      <c r="D71" s="2"/>
      <c r="E71" s="2"/>
      <c r="F71" s="2"/>
      <c r="G71" s="2"/>
      <c r="H71" s="2"/>
      <c r="I71" s="2"/>
      <c r="J71" s="2"/>
      <c r="K71" s="91"/>
      <c r="L71" s="97"/>
      <c r="M71" s="97"/>
      <c r="N71" s="97"/>
      <c r="O71" s="2"/>
      <c r="P71" s="2"/>
      <c r="Q71" s="2"/>
    </row>
    <row r="72" spans="2:17">
      <c r="B72" s="2"/>
      <c r="C72" s="2"/>
      <c r="D72" s="2"/>
      <c r="E72" s="2"/>
      <c r="F72" s="2"/>
      <c r="G72" s="2"/>
      <c r="H72" s="2"/>
      <c r="I72" s="2"/>
      <c r="J72" s="2"/>
      <c r="K72" s="91"/>
      <c r="L72" s="97"/>
      <c r="M72" s="97"/>
      <c r="N72" s="97"/>
      <c r="O72" s="2"/>
      <c r="P72" s="2"/>
      <c r="Q72" s="2"/>
    </row>
    <row r="73" spans="2:17">
      <c r="B73" s="2"/>
      <c r="C73" s="2"/>
      <c r="D73" s="2"/>
      <c r="E73" s="2"/>
      <c r="F73" s="2"/>
      <c r="G73" s="2"/>
      <c r="H73" s="2"/>
      <c r="I73" s="2"/>
      <c r="J73" s="2"/>
      <c r="K73" s="91"/>
      <c r="L73" s="97"/>
      <c r="M73" s="97"/>
      <c r="N73" s="97"/>
      <c r="O73" s="2"/>
      <c r="P73" s="2"/>
      <c r="Q73" s="2"/>
    </row>
    <row r="74" spans="2:17">
      <c r="B74" s="2"/>
      <c r="C74" s="2"/>
      <c r="D74" s="2"/>
      <c r="E74" s="2"/>
      <c r="F74" s="2"/>
      <c r="G74" s="2"/>
      <c r="H74" s="2"/>
      <c r="I74" s="2"/>
      <c r="K74" s="91"/>
      <c r="L74" s="97"/>
      <c r="M74" s="97"/>
      <c r="N74" s="97"/>
      <c r="O74" s="2"/>
      <c r="P74" s="2"/>
      <c r="Q74" s="2"/>
    </row>
    <row r="75" spans="2:17">
      <c r="B75" s="2"/>
      <c r="C75" s="2"/>
      <c r="D75" s="2"/>
      <c r="E75" s="2"/>
      <c r="F75" s="2"/>
      <c r="G75" s="2"/>
      <c r="H75" s="2"/>
      <c r="I75" s="2"/>
      <c r="K75" s="91"/>
      <c r="L75" s="97"/>
      <c r="M75" s="97"/>
      <c r="N75" s="97"/>
      <c r="O75" s="2"/>
      <c r="P75" s="2"/>
      <c r="Q75" s="2"/>
    </row>
  </sheetData>
  <mergeCells count="37">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H16:H17"/>
    <mergeCell ref="K4:K5"/>
    <mergeCell ref="O4:O5"/>
    <mergeCell ref="B13:H13"/>
    <mergeCell ref="B14:O14"/>
    <mergeCell ref="B24:J24"/>
    <mergeCell ref="C16:C17"/>
    <mergeCell ref="I16:I17"/>
    <mergeCell ref="J16:J17"/>
    <mergeCell ref="J4:J5"/>
    <mergeCell ref="K16:K17"/>
    <mergeCell ref="L16:N16"/>
    <mergeCell ref="L4:N4"/>
    <mergeCell ref="L28:N28"/>
    <mergeCell ref="K28:K29"/>
    <mergeCell ref="J28:J29"/>
    <mergeCell ref="B25:H25"/>
    <mergeCell ref="H28:H29"/>
    <mergeCell ref="C28:C29"/>
    <mergeCell ref="D28:D29"/>
    <mergeCell ref="E28:E29"/>
    <mergeCell ref="F28:F29"/>
    <mergeCell ref="G28:G29"/>
  </mergeCells>
  <conditionalFormatting sqref="P29:P33 C26:G28 F33 C31:C33 E31:E33 C27:F32 C27:H29 I27:I28 J26 F30:J32 O29:O32 O28:R28 L30:N32 K10:O11 K27:R27">
    <cfRule type="cellIs" dxfId="4" priority="53" operator="lessThan">
      <formula>0</formula>
    </cfRule>
  </conditionalFormatting>
  <conditionalFormatting sqref="G6:H8 C6:F11 G10:I11">
    <cfRule type="cellIs" dxfId="3" priority="21" operator="lessThan">
      <formula>0</formula>
    </cfRule>
  </conditionalFormatting>
  <conditionalFormatting sqref="J11">
    <cfRule type="cellIs" dxfId="2" priority="20" operator="lessThan">
      <formula>0</formula>
    </cfRule>
  </conditionalFormatting>
  <conditionalFormatting sqref="K30:K32">
    <cfRule type="cellIs" dxfId="1" priority="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9"/>
  <sheetViews>
    <sheetView topLeftCell="A102" workbookViewId="0">
      <selection activeCell="G115" sqref="G115"/>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4" t="s">
        <v>26</v>
      </c>
      <c r="C1" s="154"/>
      <c r="D1" s="154"/>
      <c r="E1" s="154"/>
    </row>
    <row r="2" spans="2:5" ht="33.75" customHeight="1">
      <c r="B2" s="155"/>
      <c r="C2" s="155"/>
      <c r="D2" s="155"/>
      <c r="E2" s="155"/>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101">
        <v>8549.4994644599992</v>
      </c>
      <c r="E117" s="39">
        <v>0</v>
      </c>
    </row>
    <row r="118" spans="2:5">
      <c r="B118" s="36">
        <v>42551</v>
      </c>
      <c r="C118" s="33">
        <v>8751.8700000000008</v>
      </c>
      <c r="E118" s="39">
        <v>462.29</v>
      </c>
    </row>
    <row r="119" spans="2:5">
      <c r="B119" s="36">
        <v>42582</v>
      </c>
      <c r="C119" s="38">
        <v>9348.2453520300005</v>
      </c>
      <c r="E119"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I20" sqref="I20"/>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7" t="s">
        <v>67</v>
      </c>
      <c r="C5" s="161" t="s">
        <v>81</v>
      </c>
      <c r="D5" s="157" t="s">
        <v>85</v>
      </c>
      <c r="E5" s="157" t="s">
        <v>86</v>
      </c>
      <c r="F5" s="157" t="s">
        <v>87</v>
      </c>
      <c r="G5" s="157" t="s">
        <v>88</v>
      </c>
      <c r="H5" s="157" t="s">
        <v>89</v>
      </c>
    </row>
    <row r="6" spans="1:13" ht="20.25" customHeight="1">
      <c r="B6" s="153"/>
      <c r="C6" s="162"/>
      <c r="D6" s="153"/>
      <c r="E6" s="153"/>
      <c r="F6" s="153"/>
      <c r="G6" s="153"/>
      <c r="H6" s="153"/>
    </row>
    <row r="7" spans="1:13" ht="33" customHeight="1">
      <c r="B7" s="70" t="s">
        <v>25</v>
      </c>
      <c r="C7" s="105">
        <v>6.2036749504950084E-3</v>
      </c>
      <c r="D7" s="105">
        <v>2.5944562171145824E-2</v>
      </c>
      <c r="E7" s="105">
        <v>0.11370117344982522</v>
      </c>
      <c r="F7" s="105">
        <v>0.11374677827600155</v>
      </c>
      <c r="G7" s="105">
        <v>2.4142938281984883E-2</v>
      </c>
      <c r="H7" s="105"/>
    </row>
    <row r="8" spans="1:13" ht="20.25" customHeight="1">
      <c r="B8" s="71" t="s">
        <v>68</v>
      </c>
      <c r="C8" s="105">
        <v>9.6908676508840053E-3</v>
      </c>
      <c r="D8" s="105">
        <v>2.4874230059253044E-2</v>
      </c>
      <c r="E8" s="105">
        <v>7.4125886744644376E-2</v>
      </c>
      <c r="F8" s="105">
        <v>2.5810710576069873E-2</v>
      </c>
      <c r="G8" s="105">
        <v>2.5223913435036049E-2</v>
      </c>
      <c r="H8" s="105"/>
    </row>
    <row r="9" spans="1:13" ht="20.25" customHeight="1">
      <c r="B9" s="72" t="s">
        <v>17</v>
      </c>
      <c r="C9" s="105">
        <v>1.7852250990392227E-2</v>
      </c>
      <c r="D9" s="105">
        <v>2.3196718151865969E-2</v>
      </c>
      <c r="E9" s="105">
        <v>8.7832519178405732E-2</v>
      </c>
      <c r="F9" s="105">
        <v>7.4242184510678655E-2</v>
      </c>
      <c r="G9" s="105">
        <v>3.458046612999599E-2</v>
      </c>
      <c r="H9" s="105"/>
    </row>
    <row r="10" spans="1:13" ht="20.25" customHeight="1">
      <c r="B10" s="73" t="s">
        <v>16</v>
      </c>
      <c r="C10" s="106">
        <v>4.3394508064688697E-2</v>
      </c>
      <c r="D10" s="106">
        <v>3.9770687092943957E-2</v>
      </c>
      <c r="E10" s="106">
        <v>5.9173128353380289E-2</v>
      </c>
      <c r="F10" s="106">
        <v>-4.9141445634615089E-5</v>
      </c>
      <c r="G10" s="106">
        <v>6.2795827912820901E-2</v>
      </c>
      <c r="H10" s="106"/>
    </row>
    <row r="11" spans="1:13" ht="20.25" customHeight="1">
      <c r="B11" s="6" t="s">
        <v>69</v>
      </c>
      <c r="C11" s="107">
        <v>1.4577210440904542E-2</v>
      </c>
      <c r="D11" s="108">
        <v>2.7461871397291171E-2</v>
      </c>
      <c r="E11" s="108">
        <v>9.443639431644435E-2</v>
      </c>
      <c r="F11" s="108">
        <v>7.4195383214064048E-2</v>
      </c>
      <c r="G11" s="108">
        <v>3.3078824189298306E-2</v>
      </c>
      <c r="H11" s="108">
        <v>3.9104853140726537E-2</v>
      </c>
    </row>
    <row r="12" spans="1:13" ht="20.25" customHeight="1">
      <c r="B12" s="6" t="s">
        <v>24</v>
      </c>
      <c r="C12" s="105">
        <v>5.2154983446461856E-3</v>
      </c>
      <c r="D12" s="105">
        <v>2.3213747362076376E-3</v>
      </c>
      <c r="E12" s="105">
        <v>-5.9942884609947122E-2</v>
      </c>
      <c r="F12" s="105">
        <v>-1.0785640964608212E-2</v>
      </c>
      <c r="G12" s="105">
        <v>8.9374954163124576E-2</v>
      </c>
      <c r="H12" s="105">
        <v>2.267778465551018E-2</v>
      </c>
    </row>
    <row r="13" spans="1:13" ht="20.25" customHeight="1">
      <c r="B13" s="30" t="s">
        <v>70</v>
      </c>
      <c r="C13" s="106">
        <v>1.9792708785550728E-2</v>
      </c>
      <c r="D13" s="106">
        <v>2.9783246133498809E-2</v>
      </c>
      <c r="E13" s="106">
        <v>3.4493509706497227E-2</v>
      </c>
      <c r="F13" s="106">
        <v>6.3409742249455836E-2</v>
      </c>
      <c r="G13" s="106">
        <v>0.12245377835242288</v>
      </c>
      <c r="H13" s="106">
        <v>6.1782637796236717E-2</v>
      </c>
    </row>
    <row r="14" spans="1:13" ht="20.25" customHeight="1">
      <c r="B14" s="158" t="s">
        <v>71</v>
      </c>
      <c r="C14" s="158"/>
      <c r="D14" s="158"/>
      <c r="E14" s="158"/>
      <c r="F14" s="158"/>
      <c r="G14" s="158"/>
      <c r="H14" s="158"/>
    </row>
    <row r="15" spans="1:13" s="46" customFormat="1" ht="20.25" customHeight="1">
      <c r="B15" s="159" t="s">
        <v>90</v>
      </c>
      <c r="C15" s="159"/>
      <c r="D15" s="159"/>
      <c r="E15" s="159"/>
      <c r="F15" s="159"/>
      <c r="G15" s="159"/>
      <c r="H15" s="159"/>
    </row>
    <row r="16" spans="1:13" s="46" customFormat="1" ht="12.75" customHeight="1">
      <c r="B16" s="159" t="s">
        <v>91</v>
      </c>
      <c r="C16" s="159"/>
      <c r="D16" s="159"/>
      <c r="E16" s="159"/>
      <c r="F16" s="159"/>
      <c r="G16" s="159"/>
      <c r="H16" s="159"/>
    </row>
    <row r="17" spans="2:8" s="46" customFormat="1" ht="12.75" customHeight="1"/>
    <row r="18" spans="2:8" ht="15" customHeight="1">
      <c r="B18" s="160"/>
      <c r="C18" s="160"/>
      <c r="D18" s="160"/>
      <c r="E18" s="160"/>
      <c r="F18" s="160"/>
      <c r="G18" s="160"/>
      <c r="H18" s="160"/>
    </row>
    <row r="19" spans="2:8" ht="15" customHeight="1">
      <c r="B19" s="47"/>
      <c r="C19" s="47"/>
      <c r="D19" s="47"/>
      <c r="E19" s="47"/>
      <c r="F19" s="47"/>
      <c r="G19" s="47"/>
      <c r="H19" s="47"/>
    </row>
    <row r="20" spans="2:8" ht="15" customHeight="1"/>
    <row r="21" spans="2:8" ht="121.5" customHeight="1">
      <c r="B21" s="156" t="s">
        <v>66</v>
      </c>
      <c r="C21" s="156"/>
      <c r="D21" s="156"/>
      <c r="E21" s="156"/>
      <c r="F21" s="156"/>
      <c r="G21" s="156"/>
      <c r="H21" s="15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3" t="s">
        <v>30</v>
      </c>
      <c r="C2" s="163"/>
      <c r="D2" s="149" t="s">
        <v>31</v>
      </c>
      <c r="E2" s="149" t="s">
        <v>32</v>
      </c>
    </row>
    <row r="3" spans="2:5" s="1" customFormat="1" ht="15" customHeight="1">
      <c r="B3" s="164"/>
      <c r="C3" s="164"/>
      <c r="D3" s="150"/>
      <c r="E3" s="150"/>
    </row>
    <row r="4" spans="2:5" s="1" customFormat="1" ht="15" customHeight="1">
      <c r="B4" s="165" t="s">
        <v>25</v>
      </c>
      <c r="C4" s="165"/>
      <c r="D4" s="119">
        <v>4493.6891424700007</v>
      </c>
      <c r="E4" s="117">
        <v>0.48069867373497871</v>
      </c>
    </row>
    <row r="5" spans="2:5" s="1" customFormat="1">
      <c r="B5" s="48" t="s">
        <v>21</v>
      </c>
      <c r="C5" s="48"/>
      <c r="D5" s="119">
        <v>1576.56945271</v>
      </c>
      <c r="E5" s="117">
        <v>0.16864870286782138</v>
      </c>
    </row>
    <row r="6" spans="2:5" s="1" customFormat="1">
      <c r="B6" s="48" t="s">
        <v>17</v>
      </c>
      <c r="C6" s="48"/>
      <c r="D6" s="119">
        <v>1865.4725973699999</v>
      </c>
      <c r="E6" s="117">
        <v>0.19955323455057872</v>
      </c>
    </row>
    <row r="7" spans="2:5" s="1" customFormat="1">
      <c r="B7" s="17" t="s">
        <v>16</v>
      </c>
      <c r="C7" s="49"/>
      <c r="D7" s="120">
        <v>1412.51415948</v>
      </c>
      <c r="E7" s="117">
        <v>0.15109938884662116</v>
      </c>
    </row>
    <row r="8" spans="2:5" s="1" customFormat="1">
      <c r="B8" s="15" t="s">
        <v>36</v>
      </c>
      <c r="C8" s="42"/>
      <c r="D8" s="121">
        <v>9348.2453520300005</v>
      </c>
      <c r="E8" s="118">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6" t="s">
        <v>33</v>
      </c>
      <c r="B3" s="163"/>
      <c r="C3" s="149" t="s">
        <v>34</v>
      </c>
    </row>
    <row r="4" spans="1:7" s="1" customFormat="1" ht="15" customHeight="1">
      <c r="A4" s="164"/>
      <c r="B4" s="164"/>
      <c r="C4" s="150"/>
    </row>
    <row r="5" spans="1:7" s="1" customFormat="1" ht="15" customHeight="1">
      <c r="A5" s="165" t="s">
        <v>25</v>
      </c>
      <c r="B5" s="165"/>
      <c r="C5" s="122">
        <v>7.5404953361723104</v>
      </c>
    </row>
    <row r="6" spans="1:7" s="1" customFormat="1">
      <c r="A6" s="40" t="s">
        <v>21</v>
      </c>
      <c r="B6" s="40"/>
      <c r="C6" s="122">
        <v>12.3812474790262</v>
      </c>
    </row>
    <row r="7" spans="1:7" s="1" customFormat="1">
      <c r="A7" s="41" t="s">
        <v>17</v>
      </c>
      <c r="B7" s="41"/>
      <c r="C7" s="123">
        <v>6.5326668096524498</v>
      </c>
    </row>
    <row r="8" spans="1:7" s="1" customFormat="1">
      <c r="A8" s="15" t="s">
        <v>35</v>
      </c>
      <c r="B8" s="40"/>
      <c r="C8" s="109">
        <v>8.2652811584155064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3"/>
      <c r="B4" s="163"/>
      <c r="C4" s="149" t="s">
        <v>38</v>
      </c>
      <c r="D4" s="149" t="s">
        <v>39</v>
      </c>
      <c r="E4" s="149" t="s">
        <v>40</v>
      </c>
      <c r="F4" s="149" t="s">
        <v>41</v>
      </c>
      <c r="G4" s="149" t="s">
        <v>42</v>
      </c>
      <c r="H4" s="149" t="s">
        <v>43</v>
      </c>
      <c r="I4" s="149" t="s">
        <v>44</v>
      </c>
      <c r="J4" s="149" t="s">
        <v>45</v>
      </c>
      <c r="K4" s="149" t="s">
        <v>36</v>
      </c>
    </row>
    <row r="5" spans="1:11" s="1" customFormat="1">
      <c r="A5" s="163"/>
      <c r="B5" s="163"/>
      <c r="C5" s="149"/>
      <c r="D5" s="149"/>
      <c r="E5" s="149"/>
      <c r="F5" s="149"/>
      <c r="G5" s="149"/>
      <c r="H5" s="149"/>
      <c r="I5" s="149"/>
      <c r="J5" s="149"/>
      <c r="K5" s="149"/>
    </row>
    <row r="6" spans="1:11" s="1" customFormat="1">
      <c r="A6" s="165" t="s">
        <v>25</v>
      </c>
      <c r="B6" s="165"/>
      <c r="C6" s="110">
        <v>0.29812993943404353</v>
      </c>
      <c r="D6" s="110">
        <v>0.27971159278478985</v>
      </c>
      <c r="E6" s="110">
        <v>0.27235375816345103</v>
      </c>
      <c r="F6" s="110">
        <v>6.3858903560531685E-2</v>
      </c>
      <c r="G6" s="110">
        <v>2.9508953789605684E-2</v>
      </c>
      <c r="H6" s="110">
        <v>1.847283236961338E-2</v>
      </c>
      <c r="I6" s="110">
        <v>0</v>
      </c>
      <c r="J6" s="110">
        <v>3.7964019897964933E-2</v>
      </c>
      <c r="K6" s="111">
        <v>1.0000000000000002</v>
      </c>
    </row>
    <row r="7" spans="1:11" s="1" customFormat="1">
      <c r="A7" s="40" t="s">
        <v>21</v>
      </c>
      <c r="B7" s="40"/>
      <c r="C7" s="110">
        <v>0.42507127544432421</v>
      </c>
      <c r="D7" s="110">
        <v>0.21815290763677145</v>
      </c>
      <c r="E7" s="110">
        <v>5.0542315571972E-3</v>
      </c>
      <c r="F7" s="110">
        <v>0.29877874519914716</v>
      </c>
      <c r="G7" s="110">
        <v>2.3034328711352976E-2</v>
      </c>
      <c r="H7" s="110">
        <v>1.2247027307810987E-2</v>
      </c>
      <c r="I7" s="110">
        <v>0</v>
      </c>
      <c r="J7" s="110">
        <v>1.7661484143395887E-2</v>
      </c>
      <c r="K7" s="111">
        <v>0.99999999999999989</v>
      </c>
    </row>
    <row r="8" spans="1:11" s="1" customFormat="1">
      <c r="A8" s="40" t="s">
        <v>17</v>
      </c>
      <c r="B8" s="40"/>
      <c r="C8" s="110">
        <v>0.6613605844586451</v>
      </c>
      <c r="D8" s="110">
        <v>0.22058466607156924</v>
      </c>
      <c r="E8" s="110">
        <v>2.1352916917200818E-2</v>
      </c>
      <c r="F8" s="110">
        <v>5.8750465312969388E-2</v>
      </c>
      <c r="G8" s="110">
        <v>2.5715934182328495E-2</v>
      </c>
      <c r="H8" s="110">
        <v>4.521942785618161E-3</v>
      </c>
      <c r="I8" s="110">
        <v>6.4972717718837477E-3</v>
      </c>
      <c r="J8" s="110">
        <v>1.2162184997850881E-3</v>
      </c>
      <c r="K8" s="111">
        <v>1</v>
      </c>
    </row>
    <row r="9" spans="1:11" s="1" customFormat="1" ht="15" customHeight="1">
      <c r="A9" s="17" t="s">
        <v>16</v>
      </c>
      <c r="B9" s="41"/>
      <c r="C9" s="112">
        <v>0.57491355127081156</v>
      </c>
      <c r="D9" s="112">
        <v>9.7825455493513777E-2</v>
      </c>
      <c r="E9" s="112">
        <v>7.8046324417092111E-2</v>
      </c>
      <c r="F9" s="112">
        <v>6.3007174902593763E-2</v>
      </c>
      <c r="G9" s="112">
        <v>3.1335295020358624E-2</v>
      </c>
      <c r="H9" s="112">
        <v>2.471193064924471E-2</v>
      </c>
      <c r="I9" s="112">
        <v>2.9740609672388677E-2</v>
      </c>
      <c r="J9" s="112">
        <v>0.10041965857399682</v>
      </c>
      <c r="K9" s="113">
        <v>1</v>
      </c>
    </row>
    <row r="10" spans="1:11" s="1" customFormat="1">
      <c r="A10" s="15" t="s">
        <v>36</v>
      </c>
      <c r="B10" s="42"/>
      <c r="C10" s="114">
        <v>0.43187615116145039</v>
      </c>
      <c r="D10" s="114">
        <v>0.23012566005660656</v>
      </c>
      <c r="E10" s="114">
        <v>0.14892052384663407</v>
      </c>
      <c r="F10" s="114">
        <v>0.10270627634612441</v>
      </c>
      <c r="G10" s="114">
        <v>2.7955426557388648E-2</v>
      </c>
      <c r="H10" s="114">
        <v>1.567782507652982E-2</v>
      </c>
      <c r="I10" s="114">
        <v>5.7849954532669459E-3</v>
      </c>
      <c r="J10" s="114">
        <v>3.6953141501999333E-2</v>
      </c>
      <c r="K10" s="115">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49" t="s">
        <v>25</v>
      </c>
      <c r="C3" s="149" t="s">
        <v>21</v>
      </c>
      <c r="D3" s="149" t="s">
        <v>17</v>
      </c>
      <c r="E3" s="149" t="s">
        <v>46</v>
      </c>
    </row>
    <row r="4" spans="1:6" ht="30" customHeight="1">
      <c r="A4" s="68"/>
      <c r="B4" s="167"/>
      <c r="C4" s="167"/>
      <c r="D4" s="167"/>
      <c r="E4" s="167"/>
    </row>
    <row r="5" spans="1:6" ht="15" customHeight="1">
      <c r="A5" s="40" t="s">
        <v>47</v>
      </c>
      <c r="B5" s="116">
        <v>0.1561075976657528</v>
      </c>
      <c r="C5" s="116">
        <v>0.10074674143910219</v>
      </c>
      <c r="D5" s="116">
        <v>5.4614506746430806E-4</v>
      </c>
      <c r="E5" s="116">
        <v>0.25740048417231925</v>
      </c>
    </row>
    <row r="6" spans="1:6" s="1" customFormat="1">
      <c r="A6" s="40" t="s">
        <v>48</v>
      </c>
      <c r="B6" s="116">
        <v>3.8861750925140985E-2</v>
      </c>
      <c r="C6" s="116">
        <v>6.0207349827334659E-2</v>
      </c>
      <c r="D6" s="116">
        <v>3.0253569030668373E-3</v>
      </c>
      <c r="E6" s="116">
        <v>0.10209445765554249</v>
      </c>
    </row>
    <row r="7" spans="1:6">
      <c r="A7" s="40" t="s">
        <v>49</v>
      </c>
      <c r="B7" s="116">
        <v>5.1157662331898605E-2</v>
      </c>
      <c r="C7" s="116">
        <v>2.0987102553148868E-2</v>
      </c>
      <c r="D7" s="116">
        <v>2.8822219702249467E-3</v>
      </c>
      <c r="E7" s="116">
        <v>7.5026986855272426E-2</v>
      </c>
    </row>
    <row r="8" spans="1:6" ht="15" customHeight="1">
      <c r="A8" s="40" t="s">
        <v>50</v>
      </c>
      <c r="B8" s="116">
        <v>2.2229427291566212E-2</v>
      </c>
      <c r="C8" s="116">
        <v>0</v>
      </c>
      <c r="D8" s="116">
        <v>1.342742328991795E-2</v>
      </c>
      <c r="E8" s="116">
        <v>3.5656850581484163E-2</v>
      </c>
      <c r="F8" s="1"/>
    </row>
    <row r="9" spans="1:6">
      <c r="A9" s="40" t="s">
        <v>51</v>
      </c>
      <c r="B9" s="116">
        <v>2.435934217767673E-2</v>
      </c>
      <c r="C9" s="116">
        <v>0</v>
      </c>
      <c r="D9" s="116">
        <v>2.0230571869711618E-2</v>
      </c>
      <c r="E9" s="116">
        <v>4.4589914047388345E-2</v>
      </c>
      <c r="F9" s="1"/>
    </row>
    <row r="10" spans="1:6">
      <c r="A10" s="40" t="s">
        <v>52</v>
      </c>
      <c r="B10" s="116">
        <v>0.14752104854087411</v>
      </c>
      <c r="C10" s="116">
        <v>1.0034447550876535E-3</v>
      </c>
      <c r="D10" s="116">
        <v>3.3348333329592965E-2</v>
      </c>
      <c r="E10" s="116">
        <v>0.18187282662555476</v>
      </c>
      <c r="F10" s="1"/>
    </row>
    <row r="11" spans="1:6">
      <c r="A11" s="40" t="s">
        <v>53</v>
      </c>
      <c r="B11" s="116">
        <v>1.7485022723798174E-2</v>
      </c>
      <c r="C11" s="116">
        <v>0</v>
      </c>
      <c r="D11" s="116">
        <v>4.269450657890609E-2</v>
      </c>
      <c r="E11" s="116">
        <v>6.017952930270426E-2</v>
      </c>
    </row>
    <row r="12" spans="1:6">
      <c r="A12" s="40" t="s">
        <v>54</v>
      </c>
      <c r="B12" s="116">
        <v>4.9606139688438425E-2</v>
      </c>
      <c r="C12" s="116">
        <v>1.995600297087164E-3</v>
      </c>
      <c r="D12" s="116">
        <v>5.3617701558743645E-2</v>
      </c>
      <c r="E12" s="116">
        <v>0.10521944154426924</v>
      </c>
    </row>
    <row r="13" spans="1:6">
      <c r="A13" s="48" t="s">
        <v>75</v>
      </c>
      <c r="B13" s="116">
        <v>4.6371428301649129E-2</v>
      </c>
      <c r="C13" s="116">
        <v>1.3703673364313496E-2</v>
      </c>
      <c r="D13" s="116">
        <v>2.9453319363993497E-2</v>
      </c>
      <c r="E13" s="116">
        <v>8.9528421029956132E-2</v>
      </c>
    </row>
    <row r="14" spans="1:6">
      <c r="A14" s="48" t="s">
        <v>76</v>
      </c>
      <c r="B14" s="116">
        <v>1.2353377517893664E-2</v>
      </c>
      <c r="C14" s="116">
        <v>0</v>
      </c>
      <c r="D14" s="116">
        <v>3.2897756439761526E-2</v>
      </c>
      <c r="E14" s="116">
        <v>4.525113395765519E-2</v>
      </c>
    </row>
    <row r="15" spans="1:6">
      <c r="A15" s="41" t="s">
        <v>83</v>
      </c>
      <c r="B15" s="112">
        <v>2.0745452940062903E-4</v>
      </c>
      <c r="C15" s="112">
        <v>2.3282311804630484E-5</v>
      </c>
      <c r="D15" s="112">
        <v>2.9492173866484659E-3</v>
      </c>
      <c r="E15" s="112">
        <v>3.1799542278537255E-3</v>
      </c>
    </row>
    <row r="16" spans="1:6">
      <c r="A16" s="44" t="s">
        <v>36</v>
      </c>
      <c r="B16" s="114">
        <v>0.56626025169408933</v>
      </c>
      <c r="C16" s="114">
        <v>0.19866719454787862</v>
      </c>
      <c r="D16" s="114">
        <v>0.23507255375803182</v>
      </c>
      <c r="E16" s="114">
        <v>0.99999999999999978</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F25" sqref="F25"/>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8" t="s">
        <v>55</v>
      </c>
      <c r="B3" s="149" t="s">
        <v>73</v>
      </c>
      <c r="C3" s="149" t="s">
        <v>74</v>
      </c>
      <c r="D3" s="149" t="s">
        <v>17</v>
      </c>
      <c r="E3" s="149" t="s">
        <v>16</v>
      </c>
      <c r="F3" s="149" t="s">
        <v>36</v>
      </c>
    </row>
    <row r="4" spans="1:6" ht="46.5" customHeight="1">
      <c r="A4" s="167"/>
      <c r="B4" s="167"/>
      <c r="C4" s="167"/>
      <c r="D4" s="167"/>
      <c r="E4" s="167"/>
      <c r="F4" s="167"/>
    </row>
    <row r="5" spans="1:6">
      <c r="A5" s="124" t="s">
        <v>57</v>
      </c>
      <c r="B5" s="125">
        <v>45.728713953425164</v>
      </c>
      <c r="C5" s="125">
        <v>19.293112673963723</v>
      </c>
      <c r="D5" s="125">
        <v>42.96090571997297</v>
      </c>
      <c r="E5" s="125">
        <v>34.9768533262462</v>
      </c>
      <c r="F5" s="125">
        <v>142.95958567360805</v>
      </c>
    </row>
    <row r="6" spans="1:6">
      <c r="A6" s="124" t="s">
        <v>58</v>
      </c>
      <c r="B6" s="125">
        <v>55.505854313013025</v>
      </c>
      <c r="C6" s="125">
        <v>0</v>
      </c>
      <c r="D6" s="125">
        <v>4.9962639101263822</v>
      </c>
      <c r="E6" s="125">
        <v>6.2958325793759355</v>
      </c>
      <c r="F6" s="125">
        <v>66.797950802515345</v>
      </c>
    </row>
    <row r="7" spans="1:6">
      <c r="A7" s="124" t="s">
        <v>59</v>
      </c>
      <c r="B7" s="125">
        <v>212.67315628655703</v>
      </c>
      <c r="C7" s="125">
        <v>36.310894142948968</v>
      </c>
      <c r="D7" s="125">
        <v>76.191975609202771</v>
      </c>
      <c r="E7" s="125">
        <v>44.098802510149021</v>
      </c>
      <c r="F7" s="125">
        <v>369.27482854885778</v>
      </c>
    </row>
    <row r="8" spans="1:6">
      <c r="A8" s="124" t="s">
        <v>99</v>
      </c>
      <c r="B8" s="125">
        <v>14.703082348150893</v>
      </c>
      <c r="C8" s="125">
        <v>4.2129565066239234</v>
      </c>
      <c r="D8" s="125">
        <v>6.8185977391417678</v>
      </c>
      <c r="E8" s="125">
        <v>9.1144365375852558</v>
      </c>
      <c r="F8" s="125">
        <v>34.849073131501839</v>
      </c>
    </row>
    <row r="9" spans="1:6">
      <c r="A9" s="124" t="s">
        <v>60</v>
      </c>
      <c r="B9" s="125">
        <v>283.94094578248666</v>
      </c>
      <c r="C9" s="125">
        <v>166.54800437226922</v>
      </c>
      <c r="D9" s="125">
        <v>104.73022274802869</v>
      </c>
      <c r="E9" s="125">
        <v>44.021292430108389</v>
      </c>
      <c r="F9" s="125">
        <v>599.240465332893</v>
      </c>
    </row>
    <row r="10" spans="1:6">
      <c r="A10" s="124" t="s">
        <v>56</v>
      </c>
      <c r="B10" s="125">
        <v>224.35179567915765</v>
      </c>
      <c r="C10" s="125">
        <v>52.798877847292033</v>
      </c>
      <c r="D10" s="125">
        <v>21.510369783488869</v>
      </c>
      <c r="E10" s="125">
        <v>41.338178650454395</v>
      </c>
      <c r="F10" s="125">
        <v>339.99922196039296</v>
      </c>
    </row>
    <row r="11" spans="1:6">
      <c r="A11" s="124" t="s">
        <v>100</v>
      </c>
      <c r="B11" s="125">
        <v>0</v>
      </c>
      <c r="C11" s="125">
        <v>0</v>
      </c>
      <c r="D11" s="125">
        <v>3.114977092116177</v>
      </c>
      <c r="E11" s="125">
        <v>21.592916389657692</v>
      </c>
      <c r="F11" s="125">
        <v>24.707893481773869</v>
      </c>
    </row>
    <row r="12" spans="1:6">
      <c r="A12" s="124" t="s">
        <v>101</v>
      </c>
      <c r="B12" s="125">
        <v>13.767254645911963</v>
      </c>
      <c r="C12" s="125">
        <v>0</v>
      </c>
      <c r="D12" s="125">
        <v>23.587558759185939</v>
      </c>
      <c r="E12" s="125">
        <v>12.190079695939136</v>
      </c>
      <c r="F12" s="125">
        <v>49.544893101037033</v>
      </c>
    </row>
    <row r="13" spans="1:6">
      <c r="A13" s="124" t="s">
        <v>62</v>
      </c>
      <c r="B13" s="125">
        <v>320.6503796717534</v>
      </c>
      <c r="C13" s="125">
        <v>108.7486681696992</v>
      </c>
      <c r="D13" s="125">
        <v>30.915538045462917</v>
      </c>
      <c r="E13" s="125">
        <v>8.332208472804707</v>
      </c>
      <c r="F13" s="125">
        <v>468.64679435972027</v>
      </c>
    </row>
    <row r="14" spans="1:6">
      <c r="A14" s="124" t="s">
        <v>63</v>
      </c>
      <c r="B14" s="125">
        <v>1221.6902360978966</v>
      </c>
      <c r="C14" s="125">
        <v>7.9630678429497861</v>
      </c>
      <c r="D14" s="125">
        <v>36.75362934942622</v>
      </c>
      <c r="E14" s="125">
        <v>109.73815800490431</v>
      </c>
      <c r="F14" s="125">
        <v>1376.1450912951771</v>
      </c>
    </row>
    <row r="15" spans="1:6">
      <c r="A15" s="124" t="s">
        <v>102</v>
      </c>
      <c r="B15" s="125">
        <v>166.57466243390195</v>
      </c>
      <c r="C15" s="125">
        <v>0</v>
      </c>
      <c r="D15" s="125">
        <v>21.010099978700524</v>
      </c>
      <c r="E15" s="125">
        <v>6.1314479999624201</v>
      </c>
      <c r="F15" s="125">
        <v>193.71621041256489</v>
      </c>
    </row>
    <row r="16" spans="1:6">
      <c r="A16" s="126" t="s">
        <v>61</v>
      </c>
      <c r="B16" s="125">
        <v>62.69920545886675</v>
      </c>
      <c r="C16" s="125">
        <v>0</v>
      </c>
      <c r="D16" s="125">
        <v>123.8623087347527</v>
      </c>
      <c r="E16" s="125">
        <v>19.958138546096841</v>
      </c>
      <c r="F16" s="125">
        <v>206.51965273971629</v>
      </c>
    </row>
    <row r="17" spans="1:6" s="97" customFormat="1">
      <c r="A17" s="126" t="s">
        <v>109</v>
      </c>
      <c r="B17" s="125">
        <v>121.54059108409561</v>
      </c>
      <c r="C17" s="125">
        <v>0</v>
      </c>
      <c r="D17" s="125">
        <v>1.81638757457639</v>
      </c>
      <c r="E17" s="125">
        <v>21.830105395642885</v>
      </c>
      <c r="F17" s="125">
        <v>145.18708405431488</v>
      </c>
    </row>
    <row r="18" spans="1:6">
      <c r="A18" s="124" t="s">
        <v>78</v>
      </c>
      <c r="B18" s="125">
        <v>206.49445051510372</v>
      </c>
      <c r="C18" s="125">
        <v>15.836547525456655</v>
      </c>
      <c r="D18" s="125">
        <v>13.276320514947352</v>
      </c>
      <c r="E18" s="125">
        <v>13.674113502926833</v>
      </c>
      <c r="F18" s="125">
        <v>249.28143205843458</v>
      </c>
    </row>
    <row r="19" spans="1:6">
      <c r="A19" s="124" t="s">
        <v>103</v>
      </c>
      <c r="B19" s="125">
        <v>0</v>
      </c>
      <c r="C19" s="125">
        <v>0</v>
      </c>
      <c r="D19" s="125">
        <v>7.899339060584496</v>
      </c>
      <c r="E19" s="125">
        <v>47.59778767441729</v>
      </c>
      <c r="F19" s="125">
        <v>55.497126735001785</v>
      </c>
    </row>
    <row r="20" spans="1:6" s="97" customFormat="1">
      <c r="A20" s="124" t="s">
        <v>64</v>
      </c>
      <c r="B20" s="125">
        <v>203.71486305871898</v>
      </c>
      <c r="C20" s="125">
        <v>471.00141826372226</v>
      </c>
      <c r="D20" s="125">
        <v>161.99978163979381</v>
      </c>
      <c r="E20" s="125">
        <v>83.139978691013198</v>
      </c>
      <c r="F20" s="125">
        <v>919.85604165324821</v>
      </c>
    </row>
    <row r="21" spans="1:6" s="97" customFormat="1">
      <c r="A21" s="124" t="s">
        <v>84</v>
      </c>
      <c r="B21" s="125">
        <v>886.42334405586701</v>
      </c>
      <c r="C21" s="125">
        <v>670.0399442040997</v>
      </c>
      <c r="D21" s="125">
        <v>1063.6688426992669</v>
      </c>
      <c r="E21" s="125">
        <v>779.5592750673942</v>
      </c>
      <c r="F21" s="125">
        <v>3399.6914060266276</v>
      </c>
    </row>
    <row r="22" spans="1:6" s="97" customFormat="1">
      <c r="A22" s="124" t="s">
        <v>104</v>
      </c>
      <c r="B22" s="125">
        <v>453.2306070850932</v>
      </c>
      <c r="C22" s="125">
        <v>23.815961160974439</v>
      </c>
      <c r="D22" s="125">
        <v>120.35947841122538</v>
      </c>
      <c r="E22" s="125">
        <v>108.9245540053214</v>
      </c>
      <c r="F22" s="125">
        <v>706.33060066261442</v>
      </c>
    </row>
    <row r="23" spans="1:6" s="97" customFormat="1">
      <c r="A23" s="127" t="s">
        <v>36</v>
      </c>
      <c r="B23" s="128">
        <v>4493.6891424699998</v>
      </c>
      <c r="C23" s="128">
        <v>1576.56945271</v>
      </c>
      <c r="D23" s="128">
        <v>1865.4725973700001</v>
      </c>
      <c r="E23" s="128">
        <v>1412.51415948</v>
      </c>
      <c r="F23" s="128">
        <v>9348.2453520300005</v>
      </c>
    </row>
    <row r="24" spans="1:6" s="97" customFormat="1">
      <c r="A24" s="129" t="s">
        <v>105</v>
      </c>
      <c r="B24" s="130"/>
      <c r="C24" s="131"/>
      <c r="D24" s="131"/>
      <c r="E24" s="131"/>
      <c r="F24" s="131"/>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2016-08-31T18:14:26Z</dcterms:modified>
</cp:coreProperties>
</file>