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905" windowWidth="17400" windowHeight="11505" activeTab="0"/>
  </bookViews>
  <sheets>
    <sheet name="Market Value" sheetId="1" r:id="rId1"/>
    <sheet name="Graph Data" sheetId="2" r:id="rId2"/>
    <sheet name="Composition" sheetId="3" r:id="rId3"/>
    <sheet name="Return" sheetId="4" r:id="rId4"/>
  </sheets>
  <externalReferences>
    <externalReference r:id="rId7"/>
  </externalReferences>
  <definedNames>
    <definedName name="_xlnm.Print_Area" localSheetId="2">'Composition'!$B$5:$I$54</definedName>
    <definedName name="_xlnm.Print_Area" localSheetId="0">'Market Value'!$A$1:$Z$79</definedName>
    <definedName name="_xlnm.Print_Area" localSheetId="3">'Return'!$B$1:$J$12</definedName>
  </definedNames>
  <calcPr fullCalcOnLoad="1"/>
</workbook>
</file>

<file path=xl/sharedStrings.xml><?xml version="1.0" encoding="utf-8"?>
<sst xmlns="http://schemas.openxmlformats.org/spreadsheetml/2006/main" count="135" uniqueCount="88">
  <si>
    <t>USD</t>
  </si>
  <si>
    <t>EUR</t>
  </si>
  <si>
    <t>AAA</t>
  </si>
  <si>
    <t>JPY</t>
  </si>
  <si>
    <t>AA+</t>
  </si>
  <si>
    <t>Total</t>
  </si>
  <si>
    <t>AA</t>
  </si>
  <si>
    <t>AA-</t>
  </si>
  <si>
    <t>Austria</t>
  </si>
  <si>
    <t>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</si>
  <si>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</si>
  <si>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</si>
  <si>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</si>
  <si>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</si>
  <si>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</si>
  <si>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</si>
  <si>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</si>
  <si>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</si>
  <si>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</si>
  <si>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</si>
  <si>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</si>
  <si>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</si>
  <si>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</si>
  <si>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</si>
  <si>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</si>
  <si>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</si>
  <si>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</si>
  <si>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</si>
  <si>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</si>
  <si>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</si>
  <si>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</si>
  <si>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Changes in Market Value Since Inception</t>
  </si>
  <si>
    <t>Historical Market Value</t>
  </si>
  <si>
    <t>ESSF Market Value</t>
  </si>
  <si>
    <t>Info Graph Historical Market Value</t>
  </si>
  <si>
    <t>ESSF</t>
  </si>
  <si>
    <t>ESSF Cumulative Withdrawals</t>
  </si>
  <si>
    <t>ESSF Composition and Duration</t>
  </si>
  <si>
    <t>Portfolio by Credit Risk</t>
  </si>
  <si>
    <t>Sovereign Exposure by Country</t>
  </si>
  <si>
    <t>USA</t>
  </si>
  <si>
    <t>Germany</t>
  </si>
  <si>
    <t>Japan</t>
  </si>
  <si>
    <t>Total Sovereign Exposure</t>
  </si>
  <si>
    <t>Bank Exposure by Country</t>
  </si>
  <si>
    <t>United Kingdom</t>
  </si>
  <si>
    <t>Italy</t>
  </si>
  <si>
    <t>Spain</t>
  </si>
  <si>
    <t>Netherlands</t>
  </si>
  <si>
    <t>Switzerland</t>
  </si>
  <si>
    <t>France</t>
  </si>
  <si>
    <t>Others</t>
  </si>
  <si>
    <t>Total Bank Exposure</t>
  </si>
  <si>
    <t>US$ million</t>
  </si>
  <si>
    <t>% from Total</t>
  </si>
  <si>
    <t>Portfolio by Currency</t>
  </si>
  <si>
    <t>Sovereign</t>
  </si>
  <si>
    <t>Portfolio by Issuer Credit Rating</t>
  </si>
  <si>
    <t>Credit Rating</t>
  </si>
  <si>
    <t>Duration</t>
  </si>
  <si>
    <t>Years</t>
  </si>
  <si>
    <t>Local Currency</t>
  </si>
  <si>
    <t>Exchange Rate Return</t>
  </si>
  <si>
    <t>Return in USD</t>
  </si>
  <si>
    <t>Exchange Rate (CLP)</t>
  </si>
  <si>
    <t>ESSF Return</t>
  </si>
  <si>
    <t>Last 3 Months</t>
  </si>
  <si>
    <t>Year to Date</t>
  </si>
  <si>
    <t>Last 12 Months</t>
  </si>
  <si>
    <t>Last 3 Years (Annualized)</t>
  </si>
  <si>
    <t>Sweden</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</si>
  <si>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</si>
  <si>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</si>
  <si>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</si>
  <si>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</si>
  <si>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Australia</t>
  </si>
  <si>
    <t>1Q</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</si>
  <si>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</si>
  <si>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</si>
  <si>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2Q</t>
  </si>
  <si>
    <t>July</t>
  </si>
  <si>
    <r>
      <t>Since Inception</t>
    </r>
    <r>
      <rPr>
        <b/>
        <vertAlign val="superscript"/>
        <sz val="11"/>
        <color indexed="9"/>
        <rFont val="Calibri"/>
        <family val="2"/>
      </rPr>
      <t>(1)</t>
    </r>
  </si>
  <si>
    <r>
      <t>Admin., Custody and Other Costs</t>
    </r>
    <r>
      <rPr>
        <vertAlign val="superscript"/>
        <sz val="11"/>
        <color indexed="8"/>
        <rFont val="Calibri"/>
        <family val="2"/>
      </rPr>
      <t>(2)</t>
    </r>
  </si>
  <si>
    <t>Denmark</t>
  </si>
  <si>
    <t>United States</t>
  </si>
  <si>
    <r>
      <t>Returns</t>
    </r>
    <r>
      <rPr>
        <b/>
        <vertAlign val="superscript"/>
        <sz val="11"/>
        <color indexed="9"/>
        <rFont val="Calibri"/>
        <family val="2"/>
      </rPr>
      <t xml:space="preserve"> (a)</t>
    </r>
  </si>
  <si>
    <r>
      <t>Since Inception (Annualized)</t>
    </r>
    <r>
      <rPr>
        <b/>
        <vertAlign val="superscript"/>
        <sz val="11"/>
        <color indexed="9"/>
        <rFont val="Calibri"/>
        <family val="2"/>
      </rPr>
      <t xml:space="preserve"> (b)</t>
    </r>
  </si>
  <si>
    <r>
      <t>Return in CLP</t>
    </r>
    <r>
      <rPr>
        <b/>
        <vertAlign val="superscript"/>
        <sz val="11"/>
        <color indexed="8"/>
        <rFont val="Calibri"/>
        <family val="2"/>
      </rPr>
      <t xml:space="preserve"> (c)</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</si>
</sst>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0.0%"/>
    <numFmt numFmtId="168" formatCode="mmmm"/>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_-* #,##0.00_-;\-* #,##0.00_-;_-* &quot;-&quot;??_-;_-@_-"/>
  </numFmts>
  <fonts count="69">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b/>
      <vertAlign val="superscript"/>
      <sz val="11"/>
      <color indexed="9"/>
      <name val="Calibri"/>
      <family val="2"/>
    </font>
    <font>
      <vertAlign val="superscript"/>
      <sz val="11"/>
      <color indexed="8"/>
      <name val="Calibri"/>
      <family val="2"/>
    </font>
    <font>
      <b/>
      <vertAlign val="super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bottom/>
    </border>
    <border>
      <left style="thin"/>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61">
    <xf numFmtId="0" fontId="0" fillId="0" borderId="0" xfId="0" applyFont="1" applyAlignment="1">
      <alignment/>
    </xf>
    <xf numFmtId="0" fontId="43" fillId="33" borderId="0" xfId="0" applyFont="1" applyFill="1" applyAlignment="1">
      <alignment/>
    </xf>
    <xf numFmtId="0" fontId="0" fillId="34" borderId="0" xfId="0" applyFill="1" applyAlignment="1">
      <alignment/>
    </xf>
    <xf numFmtId="0" fontId="40" fillId="33" borderId="10" xfId="0" applyFont="1" applyFill="1" applyBorder="1" applyAlignment="1">
      <alignment/>
    </xf>
    <xf numFmtId="0" fontId="43" fillId="33" borderId="10" xfId="0" applyFont="1" applyFill="1" applyBorder="1" applyAlignment="1">
      <alignment horizontal="center"/>
    </xf>
    <xf numFmtId="0" fontId="55"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0" fontId="0" fillId="34" borderId="11" xfId="0" applyFill="1" applyBorder="1" applyAlignment="1">
      <alignment/>
    </xf>
    <xf numFmtId="4" fontId="2" fillId="34" borderId="11" xfId="0" applyNumberFormat="1" applyFont="1" applyFill="1" applyBorder="1" applyAlignment="1">
      <alignment horizontal="right" indent="2"/>
    </xf>
    <xf numFmtId="0" fontId="55" fillId="34" borderId="0" xfId="0" applyFont="1" applyFill="1" applyAlignment="1">
      <alignment/>
    </xf>
    <xf numFmtId="4" fontId="56" fillId="34" borderId="0" xfId="0" applyNumberFormat="1" applyFont="1" applyFill="1" applyAlignment="1">
      <alignment horizontal="right" indent="2"/>
    </xf>
    <xf numFmtId="0" fontId="0" fillId="34" borderId="12"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57" fillId="34" borderId="11" xfId="0" applyNumberFormat="1" applyFont="1" applyFill="1" applyBorder="1" applyAlignment="1">
      <alignment horizontal="right" indent="2"/>
    </xf>
    <xf numFmtId="0" fontId="58" fillId="34" borderId="0" xfId="0" applyFont="1" applyFill="1" applyAlignment="1">
      <alignment/>
    </xf>
    <xf numFmtId="166" fontId="3" fillId="34" borderId="0" xfId="0" applyNumberFormat="1" applyFont="1" applyFill="1" applyBorder="1" applyAlignment="1">
      <alignment horizontal="right" indent="2"/>
    </xf>
    <xf numFmtId="166" fontId="0" fillId="34" borderId="0" xfId="0" applyNumberFormat="1" applyFill="1" applyAlignment="1">
      <alignment/>
    </xf>
    <xf numFmtId="0" fontId="4" fillId="34" borderId="0" xfId="0" applyFont="1" applyFill="1" applyBorder="1" applyAlignment="1">
      <alignment/>
    </xf>
    <xf numFmtId="166"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3" fillId="33" borderId="0" xfId="0" applyNumberFormat="1" applyFont="1" applyFill="1" applyAlignment="1">
      <alignment/>
    </xf>
    <xf numFmtId="0" fontId="59" fillId="34" borderId="0" xfId="0" applyFont="1" applyFill="1" applyAlignment="1">
      <alignment/>
    </xf>
    <xf numFmtId="4" fontId="59" fillId="34" borderId="0" xfId="0" applyNumberFormat="1" applyFont="1" applyFill="1" applyAlignment="1">
      <alignment horizontal="right" indent="1"/>
    </xf>
    <xf numFmtId="0" fontId="0" fillId="34" borderId="0" xfId="0" applyFill="1" applyAlignment="1">
      <alignment horizontal="right" indent="2"/>
    </xf>
    <xf numFmtId="167" fontId="2" fillId="34" borderId="13" xfId="52" applyNumberFormat="1" applyFont="1" applyFill="1" applyBorder="1" applyAlignment="1">
      <alignment horizontal="center"/>
    </xf>
    <xf numFmtId="4" fontId="2" fillId="34" borderId="13" xfId="0" applyNumberFormat="1" applyFont="1" applyFill="1" applyBorder="1" applyAlignment="1">
      <alignment horizontal="right" indent="1"/>
    </xf>
    <xf numFmtId="0" fontId="60" fillId="34" borderId="0" xfId="0" applyFont="1" applyFill="1" applyAlignment="1">
      <alignment/>
    </xf>
    <xf numFmtId="40" fontId="60"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57" fillId="34" borderId="0" xfId="52" applyNumberFormat="1" applyFont="1" applyFill="1" applyBorder="1" applyAlignment="1">
      <alignment horizontal="right" indent="2"/>
    </xf>
    <xf numFmtId="167" fontId="0" fillId="34" borderId="0" xfId="52" applyNumberFormat="1" applyFont="1" applyFill="1" applyAlignment="1">
      <alignment/>
    </xf>
    <xf numFmtId="0" fontId="2" fillId="34" borderId="0" xfId="0" applyFont="1" applyFill="1" applyBorder="1" applyAlignment="1">
      <alignment horizontal="center"/>
    </xf>
    <xf numFmtId="10" fontId="2" fillId="34" borderId="0" xfId="52" applyNumberFormat="1" applyFont="1" applyFill="1" applyBorder="1" applyAlignment="1">
      <alignment horizontal="right" indent="2"/>
    </xf>
    <xf numFmtId="10" fontId="60" fillId="34" borderId="0" xfId="52" applyNumberFormat="1" applyFont="1" applyFill="1" applyAlignment="1">
      <alignment horizontal="right" indent="4"/>
    </xf>
    <xf numFmtId="0" fontId="6" fillId="34" borderId="10" xfId="0" applyFont="1" applyFill="1" applyBorder="1" applyAlignment="1">
      <alignment horizontal="center"/>
    </xf>
    <xf numFmtId="4" fontId="6" fillId="34" borderId="10" xfId="0" applyNumberFormat="1" applyFont="1" applyFill="1" applyBorder="1" applyAlignment="1">
      <alignment horizontal="right" indent="1"/>
    </xf>
    <xf numFmtId="0" fontId="60" fillId="34" borderId="0" xfId="0" applyFont="1" applyFill="1" applyBorder="1" applyAlignment="1">
      <alignment/>
    </xf>
    <xf numFmtId="10" fontId="60" fillId="34" borderId="0" xfId="52" applyNumberFormat="1" applyFont="1" applyFill="1" applyBorder="1" applyAlignment="1">
      <alignment horizontal="right" indent="4"/>
    </xf>
    <xf numFmtId="0" fontId="60" fillId="34" borderId="11" xfId="0" applyFont="1" applyFill="1" applyBorder="1" applyAlignment="1">
      <alignment/>
    </xf>
    <xf numFmtId="40" fontId="60" fillId="34" borderId="11" xfId="0" applyNumberFormat="1" applyFont="1" applyFill="1" applyBorder="1" applyAlignment="1">
      <alignment horizontal="right" indent="2"/>
    </xf>
    <xf numFmtId="40" fontId="55" fillId="34" borderId="0" xfId="0" applyNumberFormat="1" applyFont="1" applyFill="1" applyAlignment="1">
      <alignment horizontal="right" indent="2"/>
    </xf>
    <xf numFmtId="0" fontId="5" fillId="34" borderId="11" xfId="0" applyFont="1" applyFill="1" applyBorder="1" applyAlignment="1">
      <alignment/>
    </xf>
    <xf numFmtId="4" fontId="0" fillId="34" borderId="11" xfId="0" applyNumberFormat="1" applyFill="1" applyBorder="1" applyAlignment="1">
      <alignment horizontal="right" indent="1"/>
    </xf>
    <xf numFmtId="10" fontId="0" fillId="34" borderId="11" xfId="0" applyNumberFormat="1" applyFill="1" applyBorder="1" applyAlignment="1">
      <alignment horizontal="right" indent="2"/>
    </xf>
    <xf numFmtId="0" fontId="61" fillId="34" borderId="0" xfId="0" applyFont="1" applyFill="1" applyAlignment="1">
      <alignment horizontal="left"/>
    </xf>
    <xf numFmtId="4" fontId="55" fillId="34" borderId="0" xfId="0" applyNumberFormat="1" applyFont="1" applyFill="1" applyAlignment="1">
      <alignment horizontal="right" indent="1"/>
    </xf>
    <xf numFmtId="10" fontId="55" fillId="34" borderId="0" xfId="52" applyNumberFormat="1" applyFont="1" applyFill="1" applyAlignment="1">
      <alignment horizontal="right" indent="2"/>
    </xf>
    <xf numFmtId="167" fontId="2" fillId="34" borderId="0" xfId="52" applyNumberFormat="1" applyFont="1" applyFill="1" applyBorder="1" applyAlignment="1">
      <alignment horizontal="center"/>
    </xf>
    <xf numFmtId="10" fontId="60" fillId="34" borderId="11" xfId="52" applyNumberFormat="1" applyFont="1" applyFill="1" applyBorder="1" applyAlignment="1">
      <alignment horizontal="right" indent="4"/>
    </xf>
    <xf numFmtId="0" fontId="55" fillId="34" borderId="0" xfId="0" applyFont="1" applyFill="1" applyAlignment="1">
      <alignment horizontal="right"/>
    </xf>
    <xf numFmtId="10" fontId="0" fillId="34" borderId="0" xfId="0" applyNumberFormat="1" applyFill="1" applyAlignment="1">
      <alignment horizontal="right" indent="2"/>
    </xf>
    <xf numFmtId="10" fontId="55" fillId="34" borderId="0" xfId="52" applyNumberFormat="1" applyFont="1" applyFill="1" applyAlignment="1">
      <alignment horizontal="right" indent="3"/>
    </xf>
    <xf numFmtId="166" fontId="2" fillId="34" borderId="0" xfId="0" applyNumberFormat="1" applyFont="1" applyFill="1" applyBorder="1" applyAlignment="1">
      <alignment/>
    </xf>
    <xf numFmtId="167" fontId="57" fillId="34" borderId="0" xfId="52" applyNumberFormat="1" applyFont="1" applyFill="1" applyBorder="1" applyAlignment="1">
      <alignment/>
    </xf>
    <xf numFmtId="167" fontId="0" fillId="34" borderId="0" xfId="0" applyNumberFormat="1" applyFill="1" applyBorder="1" applyAlignment="1">
      <alignment/>
    </xf>
    <xf numFmtId="0" fontId="61" fillId="34" borderId="0" xfId="0" applyFont="1" applyFill="1" applyBorder="1" applyAlignment="1">
      <alignment horizontal="left"/>
    </xf>
    <xf numFmtId="166" fontId="55" fillId="34" borderId="0" xfId="0" applyNumberFormat="1" applyFont="1" applyFill="1" applyBorder="1" applyAlignment="1">
      <alignment/>
    </xf>
    <xf numFmtId="167" fontId="55" fillId="34" borderId="0" xfId="52" applyNumberFormat="1" applyFont="1" applyFill="1" applyBorder="1" applyAlignment="1">
      <alignment/>
    </xf>
    <xf numFmtId="0" fontId="55" fillId="34" borderId="0" xfId="0" applyFont="1" applyFill="1" applyBorder="1" applyAlignment="1">
      <alignment horizontal="right"/>
    </xf>
    <xf numFmtId="0" fontId="59" fillId="34" borderId="0" xfId="0" applyFont="1" applyFill="1" applyBorder="1" applyAlignment="1">
      <alignment/>
    </xf>
    <xf numFmtId="4" fontId="0" fillId="34" borderId="0" xfId="0" applyNumberFormat="1" applyFill="1" applyAlignment="1">
      <alignment horizontal="right" indent="1"/>
    </xf>
    <xf numFmtId="166" fontId="55" fillId="34" borderId="0" xfId="0" applyNumberFormat="1" applyFont="1" applyFill="1" applyAlignment="1">
      <alignment/>
    </xf>
    <xf numFmtId="10" fontId="62" fillId="34" borderId="0" xfId="52" applyNumberFormat="1" applyFont="1" applyFill="1" applyAlignment="1">
      <alignment/>
    </xf>
    <xf numFmtId="164" fontId="2" fillId="34" borderId="0" xfId="0" applyNumberFormat="1" applyFont="1" applyFill="1" applyBorder="1" applyAlignment="1">
      <alignment/>
    </xf>
    <xf numFmtId="167" fontId="60" fillId="34" borderId="0" xfId="52" applyNumberFormat="1" applyFont="1" applyFill="1" applyBorder="1" applyAlignment="1">
      <alignment horizontal="right" indent="3"/>
    </xf>
    <xf numFmtId="167" fontId="55" fillId="34" borderId="0" xfId="52" applyNumberFormat="1" applyFont="1" applyFill="1" applyAlignment="1">
      <alignment/>
    </xf>
    <xf numFmtId="10" fontId="55" fillId="34" borderId="0" xfId="52" applyNumberFormat="1" applyFont="1" applyFill="1" applyBorder="1" applyAlignment="1">
      <alignment/>
    </xf>
    <xf numFmtId="10" fontId="62" fillId="34" borderId="0" xfId="52" applyNumberFormat="1" applyFont="1" applyFill="1" applyBorder="1" applyAlignment="1">
      <alignment/>
    </xf>
    <xf numFmtId="0" fontId="43" fillId="34" borderId="0" xfId="0" applyFont="1" applyFill="1" applyBorder="1" applyAlignment="1">
      <alignment/>
    </xf>
    <xf numFmtId="17" fontId="43" fillId="34" borderId="0" xfId="0" applyNumberFormat="1" applyFont="1" applyFill="1" applyBorder="1" applyAlignment="1">
      <alignment/>
    </xf>
    <xf numFmtId="40" fontId="60" fillId="34" borderId="0" xfId="0" applyNumberFormat="1" applyFont="1" applyFill="1" applyBorder="1" applyAlignment="1">
      <alignment horizontal="right" indent="2"/>
    </xf>
    <xf numFmtId="167" fontId="55" fillId="34" borderId="0" xfId="52" applyNumberFormat="1" applyFont="1" applyFill="1" applyBorder="1" applyAlignment="1">
      <alignment horizontal="right" indent="2"/>
    </xf>
    <xf numFmtId="10" fontId="60" fillId="34" borderId="0" xfId="52" applyNumberFormat="1" applyFont="1" applyFill="1" applyBorder="1" applyAlignment="1">
      <alignment horizontal="right" indent="2"/>
    </xf>
    <xf numFmtId="40" fontId="55" fillId="34" borderId="0" xfId="0" applyNumberFormat="1" applyFont="1" applyFill="1" applyBorder="1" applyAlignment="1">
      <alignment horizontal="right" indent="2"/>
    </xf>
    <xf numFmtId="167" fontId="0" fillId="34" borderId="0" xfId="0" applyNumberFormat="1" applyFill="1" applyAlignment="1">
      <alignment/>
    </xf>
    <xf numFmtId="0" fontId="55" fillId="34" borderId="0" xfId="0" applyFont="1" applyFill="1" applyBorder="1" applyAlignment="1">
      <alignment horizontal="left"/>
    </xf>
    <xf numFmtId="10" fontId="55" fillId="34" borderId="0" xfId="52" applyNumberFormat="1" applyFont="1" applyFill="1" applyBorder="1" applyAlignment="1">
      <alignment horizontal="right" indent="2"/>
    </xf>
    <xf numFmtId="10" fontId="55" fillId="34" borderId="0" xfId="52" applyNumberFormat="1" applyFont="1" applyFill="1" applyBorder="1" applyAlignment="1">
      <alignment horizontal="right" indent="3"/>
    </xf>
    <xf numFmtId="0" fontId="55" fillId="34" borderId="11" xfId="0" applyFont="1" applyFill="1" applyBorder="1" applyAlignment="1">
      <alignment/>
    </xf>
    <xf numFmtId="10" fontId="55" fillId="34" borderId="11" xfId="52" applyNumberFormat="1" applyFont="1" applyFill="1" applyBorder="1" applyAlignment="1">
      <alignment horizontal="right" indent="3"/>
    </xf>
    <xf numFmtId="0" fontId="57" fillId="34" borderId="0" xfId="0" applyFont="1" applyFill="1" applyAlignment="1">
      <alignment/>
    </xf>
    <xf numFmtId="49" fontId="60" fillId="34" borderId="0" xfId="0" applyNumberFormat="1" applyFont="1" applyFill="1" applyBorder="1" applyAlignment="1">
      <alignment vertical="top" wrapText="1"/>
    </xf>
    <xf numFmtId="0" fontId="63" fillId="34" borderId="0" xfId="0" applyFont="1" applyFill="1" applyAlignment="1">
      <alignment/>
    </xf>
    <xf numFmtId="0" fontId="64" fillId="34" borderId="0" xfId="0" applyFont="1" applyFill="1" applyAlignment="1">
      <alignment/>
    </xf>
    <xf numFmtId="0" fontId="63" fillId="34" borderId="0" xfId="0" applyFont="1" applyFill="1" applyBorder="1" applyAlignment="1">
      <alignment/>
    </xf>
    <xf numFmtId="0" fontId="57" fillId="34" borderId="0" xfId="0" applyFont="1" applyFill="1" applyBorder="1" applyAlignment="1">
      <alignment/>
    </xf>
    <xf numFmtId="0" fontId="57" fillId="34" borderId="14" xfId="0" applyFont="1" applyFill="1" applyBorder="1" applyAlignment="1">
      <alignment/>
    </xf>
    <xf numFmtId="0" fontId="57" fillId="34" borderId="15" xfId="0" applyFont="1" applyFill="1" applyBorder="1" applyAlignment="1">
      <alignment/>
    </xf>
    <xf numFmtId="0" fontId="57" fillId="34" borderId="16" xfId="0" applyFont="1" applyFill="1" applyBorder="1" applyAlignment="1">
      <alignment/>
    </xf>
    <xf numFmtId="0" fontId="57" fillId="34" borderId="16" xfId="0" applyFont="1" applyFill="1" applyBorder="1" applyAlignment="1">
      <alignment wrapText="1"/>
    </xf>
    <xf numFmtId="0" fontId="57" fillId="34" borderId="17" xfId="0" applyFont="1" applyFill="1" applyBorder="1" applyAlignment="1">
      <alignment/>
    </xf>
    <xf numFmtId="2" fontId="57" fillId="34" borderId="17" xfId="0" applyNumberFormat="1" applyFont="1" applyFill="1" applyBorder="1" applyAlignment="1">
      <alignment/>
    </xf>
    <xf numFmtId="2" fontId="57" fillId="34" borderId="0" xfId="0" applyNumberFormat="1" applyFont="1" applyFill="1" applyBorder="1" applyAlignment="1">
      <alignment/>
    </xf>
    <xf numFmtId="164" fontId="57" fillId="34" borderId="17" xfId="0" applyNumberFormat="1" applyFont="1" applyFill="1" applyBorder="1" applyAlignment="1">
      <alignment/>
    </xf>
    <xf numFmtId="0" fontId="57" fillId="34" borderId="18" xfId="0" applyFont="1" applyFill="1" applyBorder="1" applyAlignment="1">
      <alignment/>
    </xf>
    <xf numFmtId="0" fontId="65" fillId="33" borderId="0" xfId="0" applyFont="1" applyFill="1" applyAlignment="1">
      <alignment/>
    </xf>
    <xf numFmtId="14" fontId="57" fillId="34" borderId="19" xfId="0" applyNumberFormat="1" applyFont="1" applyFill="1" applyBorder="1" applyAlignment="1">
      <alignment/>
    </xf>
    <xf numFmtId="2" fontId="57" fillId="34" borderId="19" xfId="0" applyNumberFormat="1" applyFont="1" applyFill="1" applyBorder="1" applyAlignment="1">
      <alignment/>
    </xf>
    <xf numFmtId="2" fontId="57" fillId="34" borderId="20" xfId="0" applyNumberFormat="1" applyFont="1" applyFill="1" applyBorder="1" applyAlignment="1">
      <alignment/>
    </xf>
    <xf numFmtId="14" fontId="57" fillId="34" borderId="17" xfId="0" applyNumberFormat="1" applyFont="1" applyFill="1" applyBorder="1" applyAlignment="1">
      <alignment/>
    </xf>
    <xf numFmtId="14" fontId="57" fillId="34" borderId="18" xfId="0" applyNumberFormat="1" applyFont="1" applyFill="1" applyBorder="1" applyAlignment="1">
      <alignment/>
    </xf>
    <xf numFmtId="0" fontId="61" fillId="34" borderId="12" xfId="0" applyFont="1" applyFill="1" applyBorder="1" applyAlignment="1">
      <alignment horizontal="left"/>
    </xf>
    <xf numFmtId="0" fontId="2" fillId="34" borderId="13" xfId="0" applyFont="1" applyFill="1" applyBorder="1" applyAlignment="1">
      <alignment horizontal="center"/>
    </xf>
    <xf numFmtId="10" fontId="57" fillId="34" borderId="0" xfId="52" applyNumberFormat="1" applyFont="1" applyFill="1" applyAlignment="1">
      <alignment horizontal="right" indent="2"/>
    </xf>
    <xf numFmtId="167" fontId="3" fillId="34" borderId="0" xfId="52" applyNumberFormat="1" applyFont="1" applyFill="1" applyAlignment="1">
      <alignment horizontal="center"/>
    </xf>
    <xf numFmtId="4" fontId="56" fillId="34" borderId="0" xfId="0" applyNumberFormat="1" applyFont="1" applyFill="1" applyAlignment="1">
      <alignment horizontal="right" indent="1"/>
    </xf>
    <xf numFmtId="10" fontId="56" fillId="34" borderId="0" xfId="52" applyNumberFormat="1" applyFont="1" applyFill="1" applyAlignment="1">
      <alignment horizontal="right" indent="2"/>
    </xf>
    <xf numFmtId="0" fontId="3" fillId="34" borderId="0" xfId="0" applyFont="1" applyFill="1" applyAlignment="1">
      <alignment horizontal="center"/>
    </xf>
    <xf numFmtId="0" fontId="55" fillId="34" borderId="0" xfId="0" applyFont="1" applyFill="1" applyAlignment="1">
      <alignment horizontal="center"/>
    </xf>
    <xf numFmtId="4" fontId="2" fillId="34" borderId="0" xfId="0" applyNumberFormat="1" applyFont="1" applyFill="1" applyBorder="1" applyAlignment="1">
      <alignment horizontal="right" indent="2"/>
    </xf>
    <xf numFmtId="4" fontId="2" fillId="34" borderId="12" xfId="0" applyNumberFormat="1" applyFont="1" applyFill="1" applyBorder="1" applyAlignment="1">
      <alignment horizontal="right" indent="2"/>
    </xf>
    <xf numFmtId="4" fontId="57" fillId="34" borderId="0" xfId="0" applyNumberFormat="1" applyFont="1" applyFill="1" applyAlignment="1">
      <alignment horizontal="right" indent="2"/>
    </xf>
    <xf numFmtId="4" fontId="57" fillId="34" borderId="0" xfId="0" applyNumberFormat="1" applyFont="1" applyFill="1" applyBorder="1" applyAlignment="1">
      <alignment horizontal="right" indent="2"/>
    </xf>
    <xf numFmtId="4" fontId="55" fillId="34" borderId="12" xfId="0" applyNumberFormat="1" applyFont="1" applyFill="1" applyBorder="1" applyAlignment="1">
      <alignment horizontal="right" indent="1"/>
    </xf>
    <xf numFmtId="10" fontId="55" fillId="34" borderId="12" xfId="52" applyNumberFormat="1" applyFont="1" applyFill="1" applyBorder="1" applyAlignment="1">
      <alignment horizontal="right" indent="2"/>
    </xf>
    <xf numFmtId="173" fontId="57" fillId="34" borderId="0" xfId="0" applyNumberFormat="1" applyFont="1" applyFill="1" applyAlignment="1">
      <alignment horizontal="right" indent="2"/>
    </xf>
    <xf numFmtId="10" fontId="2" fillId="34" borderId="13" xfId="52" applyNumberFormat="1" applyFont="1" applyFill="1" applyBorder="1" applyAlignment="1">
      <alignment horizontal="right" indent="2"/>
    </xf>
    <xf numFmtId="10" fontId="6" fillId="34" borderId="10" xfId="52" applyNumberFormat="1" applyFont="1" applyFill="1" applyBorder="1" applyAlignment="1">
      <alignment horizontal="right" indent="2"/>
    </xf>
    <xf numFmtId="0" fontId="55" fillId="34" borderId="0" xfId="0" applyFont="1" applyFill="1" applyAlignment="1">
      <alignment horizontal="left"/>
    </xf>
    <xf numFmtId="10" fontId="55" fillId="34" borderId="12" xfId="52" applyNumberFormat="1" applyFont="1" applyFill="1" applyBorder="1" applyAlignment="1">
      <alignment horizontal="right" indent="3"/>
    </xf>
    <xf numFmtId="10" fontId="0" fillId="34" borderId="0" xfId="52" applyNumberFormat="1" applyFont="1" applyFill="1" applyBorder="1" applyAlignment="1">
      <alignment horizontal="right" indent="3"/>
    </xf>
    <xf numFmtId="0" fontId="43" fillId="33" borderId="0" xfId="0" applyFont="1" applyFill="1" applyAlignment="1">
      <alignment horizontal="center" vertical="center"/>
    </xf>
    <xf numFmtId="0" fontId="43" fillId="33" borderId="10" xfId="0" applyFont="1" applyFill="1" applyBorder="1" applyAlignment="1">
      <alignment horizontal="center" vertical="center"/>
    </xf>
    <xf numFmtId="0" fontId="43" fillId="33" borderId="0" xfId="0" applyFont="1" applyFill="1" applyAlignment="1">
      <alignment horizontal="center"/>
    </xf>
    <xf numFmtId="49" fontId="43" fillId="33" borderId="0" xfId="0" applyNumberFormat="1" applyFont="1" applyFill="1" applyBorder="1" applyAlignment="1">
      <alignment horizontal="center" wrapText="1"/>
    </xf>
    <xf numFmtId="49" fontId="43" fillId="33" borderId="10" xfId="0" applyNumberFormat="1" applyFont="1" applyFill="1" applyBorder="1" applyAlignment="1">
      <alignment horizontal="center" wrapText="1"/>
    </xf>
    <xf numFmtId="0" fontId="66" fillId="34" borderId="0" xfId="0" applyFont="1" applyFill="1" applyBorder="1" applyAlignment="1">
      <alignment horizontal="center" wrapText="1"/>
    </xf>
    <xf numFmtId="0" fontId="65" fillId="33" borderId="0" xfId="0" applyFont="1" applyFill="1" applyAlignment="1">
      <alignment horizontal="left" vertical="center"/>
    </xf>
    <xf numFmtId="0" fontId="65" fillId="33" borderId="10" xfId="0" applyFont="1" applyFill="1" applyBorder="1" applyAlignment="1">
      <alignment horizontal="left" vertical="center"/>
    </xf>
    <xf numFmtId="0" fontId="66" fillId="33" borderId="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wrapText="1"/>
    </xf>
    <xf numFmtId="0" fontId="66" fillId="33" borderId="10" xfId="0" applyFont="1" applyFill="1" applyBorder="1" applyAlignment="1">
      <alignment horizontal="center" wrapText="1"/>
    </xf>
    <xf numFmtId="0" fontId="66" fillId="33" borderId="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7" fillId="34" borderId="13" xfId="0" applyFont="1" applyFill="1" applyBorder="1" applyAlignment="1">
      <alignment horizontal="left" vertical="center"/>
    </xf>
    <xf numFmtId="0" fontId="7" fillId="34" borderId="0" xfId="0" applyFont="1" applyFill="1" applyBorder="1" applyAlignment="1">
      <alignment horizontal="left" vertical="center"/>
    </xf>
    <xf numFmtId="0" fontId="65" fillId="33" borderId="0" xfId="0" applyFont="1" applyFill="1" applyAlignment="1">
      <alignment vertical="center"/>
    </xf>
    <xf numFmtId="0" fontId="65" fillId="33" borderId="10" xfId="0" applyFont="1" applyFill="1" applyBorder="1" applyAlignment="1">
      <alignment vertical="center"/>
    </xf>
    <xf numFmtId="0" fontId="4" fillId="34" borderId="13" xfId="0" applyFont="1" applyFill="1" applyBorder="1" applyAlignment="1">
      <alignment horizontal="left" vertical="center"/>
    </xf>
    <xf numFmtId="0" fontId="4" fillId="34" borderId="0" xfId="0" applyFont="1" applyFill="1" applyBorder="1" applyAlignment="1">
      <alignment horizontal="left" vertical="center"/>
    </xf>
    <xf numFmtId="0" fontId="40" fillId="34" borderId="0" xfId="0" applyFont="1" applyFill="1" applyBorder="1" applyAlignment="1">
      <alignment horizontal="center" vertical="center"/>
    </xf>
    <xf numFmtId="0" fontId="43" fillId="34" borderId="0" xfId="0" applyFont="1" applyFill="1" applyBorder="1" applyAlignment="1">
      <alignment horizontal="left" vertical="center"/>
    </xf>
    <xf numFmtId="49" fontId="43" fillId="33" borderId="0" xfId="0" applyNumberFormat="1" applyFont="1" applyFill="1" applyAlignment="1">
      <alignment horizontal="center" vertical="center" wrapText="1"/>
    </xf>
    <xf numFmtId="49" fontId="43" fillId="33" borderId="10" xfId="0" applyNumberFormat="1" applyFont="1" applyFill="1" applyBorder="1" applyAlignment="1">
      <alignment horizontal="center" vertical="center" wrapText="1"/>
    </xf>
    <xf numFmtId="0" fontId="67" fillId="0" borderId="0" xfId="0" applyFont="1" applyAlignment="1">
      <alignment horizontal="left" wrapText="1"/>
    </xf>
    <xf numFmtId="49" fontId="68" fillId="34" borderId="0" xfId="0" applyNumberFormat="1" applyFont="1" applyFill="1" applyBorder="1" applyAlignment="1">
      <alignment horizontal="left" vertical="top" wrapText="1"/>
    </xf>
    <xf numFmtId="49" fontId="68" fillId="34" borderId="12" xfId="0" applyNumberFormat="1" applyFont="1" applyFill="1" applyBorder="1" applyAlignment="1">
      <alignment horizontal="left" vertical="center" wrapText="1"/>
    </xf>
    <xf numFmtId="0" fontId="43" fillId="33" borderId="0" xfId="0" applyFont="1" applyFill="1" applyAlignment="1">
      <alignment horizontal="left" vertical="center"/>
    </xf>
    <xf numFmtId="0" fontId="43" fillId="33" borderId="10" xfId="0" applyFont="1" applyFill="1" applyBorder="1" applyAlignment="1">
      <alignment horizontal="left" vertical="center"/>
    </xf>
    <xf numFmtId="168" fontId="43" fillId="33" borderId="0" xfId="0" applyNumberFormat="1" applyFont="1" applyFill="1" applyAlignment="1">
      <alignment horizontal="center" vertical="center"/>
    </xf>
    <xf numFmtId="168" fontId="43" fillId="33" borderId="10" xfId="0" applyNumberFormat="1" applyFont="1" applyFill="1" applyBorder="1" applyAlignment="1">
      <alignment horizontal="center" vertical="center"/>
    </xf>
    <xf numFmtId="0" fontId="43" fillId="33" borderId="11" xfId="0" applyFont="1" applyFill="1" applyBorder="1" applyAlignment="1">
      <alignment horizontal="center" vertical="center"/>
    </xf>
    <xf numFmtId="14" fontId="57" fillId="0" borderId="18" xfId="0" applyNumberFormat="1" applyFont="1" applyBorder="1" applyAlignment="1">
      <alignment/>
    </xf>
    <xf numFmtId="167" fontId="0" fillId="34" borderId="0" xfId="52" applyNumberFormat="1" applyFont="1" applyFill="1" applyAlignment="1">
      <alignment/>
    </xf>
    <xf numFmtId="10" fontId="0" fillId="34" borderId="0" xfId="52" applyNumberFormat="1" applyFont="1" applyFill="1" applyBorder="1" applyAlignment="1">
      <alignment horizontal="right" indent="3"/>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31</xdr:row>
      <xdr:rowOff>104775</xdr:rowOff>
    </xdr:from>
    <xdr:to>
      <xdr:col>7</xdr:col>
      <xdr:colOff>638175</xdr:colOff>
      <xdr:row>46</xdr:row>
      <xdr:rowOff>66675</xdr:rowOff>
    </xdr:to>
    <xdr:pic>
      <xdr:nvPicPr>
        <xdr:cNvPr id="1" name="Picture 79"/>
        <xdr:cNvPicPr preferRelativeResize="1">
          <a:picLocks noChangeAspect="1"/>
        </xdr:cNvPicPr>
      </xdr:nvPicPr>
      <xdr:blipFill>
        <a:blip r:embed="rId1"/>
        <a:stretch>
          <a:fillRect/>
        </a:stretch>
      </xdr:blipFill>
      <xdr:spPr>
        <a:xfrm>
          <a:off x="371475" y="6143625"/>
          <a:ext cx="8124825" cy="2819400"/>
        </a:xfrm>
        <a:prstGeom prst="rect">
          <a:avLst/>
        </a:prstGeom>
        <a:noFill/>
        <a:ln w="9525" cmpd="sng">
          <a:noFill/>
        </a:ln>
      </xdr:spPr>
    </xdr:pic>
    <xdr:clientData/>
  </xdr:twoCellAnchor>
  <xdr:twoCellAnchor editAs="oneCell">
    <xdr:from>
      <xdr:col>0</xdr:col>
      <xdr:colOff>438150</xdr:colOff>
      <xdr:row>51</xdr:row>
      <xdr:rowOff>76200</xdr:rowOff>
    </xdr:from>
    <xdr:to>
      <xdr:col>7</xdr:col>
      <xdr:colOff>542925</xdr:colOff>
      <xdr:row>68</xdr:row>
      <xdr:rowOff>180975</xdr:rowOff>
    </xdr:to>
    <xdr:pic>
      <xdr:nvPicPr>
        <xdr:cNvPr id="2" name="Picture 80"/>
        <xdr:cNvPicPr preferRelativeResize="1">
          <a:picLocks noChangeAspect="1"/>
        </xdr:cNvPicPr>
      </xdr:nvPicPr>
      <xdr:blipFill>
        <a:blip r:embed="rId2"/>
        <a:stretch>
          <a:fillRect/>
        </a:stretch>
      </xdr:blipFill>
      <xdr:spPr>
        <a:xfrm>
          <a:off x="438150" y="9925050"/>
          <a:ext cx="7962900" cy="3343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atos%20V2.0%20Juli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Rentabilidad"/>
      <sheetName val="FRP Rentabilidad"/>
      <sheetName val="FEES Composición"/>
      <sheetName val="FRP Composición"/>
      <sheetName val="Datos"/>
      <sheetName val="FEES"/>
      <sheetName val="F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view="pageBreakPreview" zoomScale="70" zoomScaleNormal="85" zoomScaleSheetLayoutView="70" workbookViewId="0" topLeftCell="A1">
      <selection activeCell="H42" sqref="H41:I42"/>
    </sheetView>
  </sheetViews>
  <sheetFormatPr defaultColWidth="0" defaultRowHeight="15" zeroHeight="1"/>
  <cols>
    <col min="1" max="1" width="33.00390625" style="2" bestFit="1" customWidth="1"/>
    <col min="2" max="2" width="15.28125" style="2" customWidth="1"/>
    <col min="3" max="3" width="13.57421875" style="2" bestFit="1" customWidth="1"/>
    <col min="4" max="4" width="15.421875" style="2" bestFit="1" customWidth="1"/>
    <col min="5" max="6" width="12.8515625" style="2" customWidth="1"/>
    <col min="7" max="7" width="14.8515625" style="2" bestFit="1" customWidth="1"/>
    <col min="8" max="10" width="12.8515625" style="2" customWidth="1"/>
    <col min="11" max="12" width="12.8515625" style="2" hidden="1"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8" ht="21">
      <c r="A1" s="88" t="s">
        <v>33</v>
      </c>
      <c r="B1" s="87"/>
      <c r="C1" s="87"/>
      <c r="D1" s="87"/>
      <c r="E1" s="87"/>
      <c r="F1" s="87"/>
      <c r="G1" s="87"/>
      <c r="H1" s="87"/>
    </row>
    <row r="2" ht="15"/>
    <row r="3" spans="1:8" ht="15">
      <c r="A3" s="1" t="s">
        <v>13</v>
      </c>
      <c r="B3" s="126">
        <v>2007</v>
      </c>
      <c r="C3" s="126">
        <v>2008</v>
      </c>
      <c r="D3" s="126">
        <v>2009</v>
      </c>
      <c r="E3" s="126">
        <v>2010</v>
      </c>
      <c r="F3" s="128">
        <v>2011</v>
      </c>
      <c r="G3" s="128"/>
      <c r="H3" s="128"/>
    </row>
    <row r="4" spans="1:8" ht="15">
      <c r="A4" s="3" t="s">
        <v>14</v>
      </c>
      <c r="B4" s="127"/>
      <c r="C4" s="127"/>
      <c r="D4" s="127"/>
      <c r="E4" s="127"/>
      <c r="F4" s="4" t="s">
        <v>76</v>
      </c>
      <c r="G4" s="4" t="s">
        <v>79</v>
      </c>
      <c r="H4" s="4" t="s">
        <v>80</v>
      </c>
    </row>
    <row r="5" spans="1:8" ht="15">
      <c r="A5" s="2" t="s">
        <v>15</v>
      </c>
      <c r="B5" s="6">
        <v>4216.29125728</v>
      </c>
      <c r="C5" s="6">
        <v>5957.118461200001</v>
      </c>
      <c r="D5" s="6">
        <v>3373.65706061</v>
      </c>
      <c r="E5" s="6">
        <v>3773.4960356099996</v>
      </c>
      <c r="F5" s="6">
        <v>3923.7662688000005</v>
      </c>
      <c r="G5" s="6">
        <v>3987.959168689999</v>
      </c>
      <c r="H5" s="6">
        <v>4012.00097046</v>
      </c>
    </row>
    <row r="6" spans="1:8" ht="15">
      <c r="A6" s="7" t="s">
        <v>16</v>
      </c>
      <c r="B6" s="114">
        <v>9323.725675970001</v>
      </c>
      <c r="C6" s="114">
        <v>13583.622610800001</v>
      </c>
      <c r="D6" s="114">
        <v>7508.853801470002</v>
      </c>
      <c r="E6" s="6">
        <v>8501.341879110003</v>
      </c>
      <c r="F6" s="114">
        <v>8562.655238929996</v>
      </c>
      <c r="G6" s="114">
        <v>8821.099027799995</v>
      </c>
      <c r="H6" s="114">
        <v>8927.514468790003</v>
      </c>
    </row>
    <row r="7" spans="1:8" ht="15">
      <c r="A7" s="8" t="s">
        <v>17</v>
      </c>
      <c r="B7" s="9">
        <v>492.58848966000005</v>
      </c>
      <c r="C7" s="9">
        <v>669.93446677</v>
      </c>
      <c r="D7" s="9">
        <v>402.27367121</v>
      </c>
      <c r="E7" s="9">
        <v>445.2632398299999</v>
      </c>
      <c r="F7" s="9">
        <v>455.37537984999994</v>
      </c>
      <c r="G7" s="9">
        <v>462.10734412</v>
      </c>
      <c r="H7" s="9">
        <v>471.88799968</v>
      </c>
    </row>
    <row r="8" spans="1:8" ht="15">
      <c r="A8" s="10" t="s">
        <v>18</v>
      </c>
      <c r="B8" s="11">
        <v>14032.605422910001</v>
      </c>
      <c r="C8" s="11">
        <v>20210.67553877</v>
      </c>
      <c r="D8" s="11">
        <v>11284.784533290001</v>
      </c>
      <c r="E8" s="11">
        <v>12720.101154550002</v>
      </c>
      <c r="F8" s="11">
        <v>12941.796887579996</v>
      </c>
      <c r="G8" s="11">
        <v>13271.165540609994</v>
      </c>
      <c r="H8" s="11">
        <v>13411.403438930003</v>
      </c>
    </row>
    <row r="9" ht="15">
      <c r="H9" s="7"/>
    </row>
    <row r="10" spans="1:8" ht="15">
      <c r="A10" s="1" t="s">
        <v>19</v>
      </c>
      <c r="B10" s="126">
        <v>2007</v>
      </c>
      <c r="C10" s="126">
        <v>2008</v>
      </c>
      <c r="D10" s="126">
        <v>2009</v>
      </c>
      <c r="E10" s="126">
        <v>2010</v>
      </c>
      <c r="F10" s="128">
        <v>2011</v>
      </c>
      <c r="G10" s="128"/>
      <c r="H10" s="128"/>
    </row>
    <row r="11" spans="1:8" ht="15">
      <c r="A11" s="3" t="s">
        <v>14</v>
      </c>
      <c r="B11" s="157"/>
      <c r="C11" s="157"/>
      <c r="D11" s="157"/>
      <c r="E11" s="157"/>
      <c r="F11" s="4" t="s">
        <v>76</v>
      </c>
      <c r="G11" s="4" t="s">
        <v>79</v>
      </c>
      <c r="H11" s="4" t="s">
        <v>80</v>
      </c>
    </row>
    <row r="12" spans="1:8" ht="15">
      <c r="A12" s="12" t="s">
        <v>20</v>
      </c>
      <c r="B12" s="115">
        <v>9283.19209142</v>
      </c>
      <c r="C12" s="115">
        <v>16617.203969329996</v>
      </c>
      <c r="D12" s="115">
        <v>8913.96096567</v>
      </c>
      <c r="E12" s="115">
        <v>10112.216696999998</v>
      </c>
      <c r="F12" s="115">
        <v>10964.07460168</v>
      </c>
      <c r="G12" s="115">
        <v>11208.368137480003</v>
      </c>
      <c r="H12" s="115">
        <v>11347.932785450002</v>
      </c>
    </row>
    <row r="13" spans="1:8" ht="15">
      <c r="A13" s="7" t="s">
        <v>21</v>
      </c>
      <c r="B13" s="114">
        <v>4216.2912572800005</v>
      </c>
      <c r="C13" s="114">
        <v>3593.47156944</v>
      </c>
      <c r="D13" s="114">
        <v>2370.8235676199997</v>
      </c>
      <c r="E13" s="114">
        <v>2607.88445755</v>
      </c>
      <c r="F13" s="114">
        <v>1977.7222858999996</v>
      </c>
      <c r="G13" s="114">
        <v>2062.7974031300005</v>
      </c>
      <c r="H13" s="114">
        <v>2063.4706534800002</v>
      </c>
    </row>
    <row r="14" spans="1:8" ht="15">
      <c r="A14" s="7" t="s">
        <v>22</v>
      </c>
      <c r="B14" s="114">
        <v>0</v>
      </c>
      <c r="C14" s="114">
        <v>0</v>
      </c>
      <c r="D14" s="114">
        <v>0</v>
      </c>
      <c r="E14" s="114">
        <v>0</v>
      </c>
      <c r="F14" s="114">
        <v>0</v>
      </c>
      <c r="G14" s="114">
        <v>0</v>
      </c>
      <c r="H14" s="114">
        <v>0</v>
      </c>
    </row>
    <row r="15" spans="1:8" ht="15">
      <c r="A15" s="8" t="s">
        <v>23</v>
      </c>
      <c r="B15" s="9">
        <v>533.12207421</v>
      </c>
      <c r="C15" s="9">
        <v>0</v>
      </c>
      <c r="D15" s="9">
        <v>0</v>
      </c>
      <c r="E15" s="9">
        <v>0</v>
      </c>
      <c r="F15" s="9">
        <v>0</v>
      </c>
      <c r="G15" s="9">
        <v>0</v>
      </c>
      <c r="H15" s="9">
        <v>0</v>
      </c>
    </row>
    <row r="16" spans="1:8" ht="15">
      <c r="A16" s="10" t="s">
        <v>18</v>
      </c>
      <c r="B16" s="13">
        <v>14032.60542291</v>
      </c>
      <c r="C16" s="13">
        <v>20210.675538769996</v>
      </c>
      <c r="D16" s="13">
        <v>11284.78453329</v>
      </c>
      <c r="E16" s="13">
        <v>12720.101154549999</v>
      </c>
      <c r="F16" s="13">
        <v>12941.79688758</v>
      </c>
      <c r="G16" s="13">
        <v>13271.165540610004</v>
      </c>
      <c r="H16" s="13">
        <v>13411.403438930003</v>
      </c>
    </row>
    <row r="17" ht="15"/>
    <row r="18" spans="1:9" ht="15" customHeight="1">
      <c r="A18" s="1" t="s">
        <v>24</v>
      </c>
      <c r="B18" s="126">
        <v>2007</v>
      </c>
      <c r="C18" s="126">
        <v>2008</v>
      </c>
      <c r="D18" s="126">
        <v>2009</v>
      </c>
      <c r="E18" s="126">
        <v>2010</v>
      </c>
      <c r="F18" s="128">
        <v>2011</v>
      </c>
      <c r="G18" s="128"/>
      <c r="H18" s="128"/>
      <c r="I18" s="129" t="s">
        <v>81</v>
      </c>
    </row>
    <row r="19" spans="1:9" ht="15" customHeight="1">
      <c r="A19" s="3" t="s">
        <v>14</v>
      </c>
      <c r="B19" s="127"/>
      <c r="C19" s="127"/>
      <c r="D19" s="127"/>
      <c r="E19" s="127"/>
      <c r="F19" s="4" t="s">
        <v>76</v>
      </c>
      <c r="G19" s="4" t="s">
        <v>79</v>
      </c>
      <c r="H19" s="4" t="s">
        <v>80</v>
      </c>
      <c r="I19" s="130"/>
    </row>
    <row r="20" spans="1:9" ht="15" customHeight="1">
      <c r="A20" s="15" t="s">
        <v>25</v>
      </c>
      <c r="B20" s="114">
        <v>0</v>
      </c>
      <c r="C20" s="114">
        <v>14032.605422910001</v>
      </c>
      <c r="D20" s="114">
        <v>20210.675538769996</v>
      </c>
      <c r="E20" s="114">
        <v>11284.784533290001</v>
      </c>
      <c r="F20" s="114">
        <v>12720.101154549999</v>
      </c>
      <c r="G20" s="114">
        <v>12941.79688758</v>
      </c>
      <c r="H20" s="114">
        <v>13271.165540610004</v>
      </c>
      <c r="I20" s="120">
        <v>0</v>
      </c>
    </row>
    <row r="21" spans="1:9" ht="17.25" customHeight="1">
      <c r="A21" s="2" t="s">
        <v>26</v>
      </c>
      <c r="B21" s="114">
        <v>13100</v>
      </c>
      <c r="C21" s="114">
        <v>5000</v>
      </c>
      <c r="D21" s="114">
        <v>0</v>
      </c>
      <c r="E21" s="114">
        <v>1362.32539149</v>
      </c>
      <c r="F21" s="114">
        <v>0</v>
      </c>
      <c r="G21" s="114">
        <v>0</v>
      </c>
      <c r="H21" s="114">
        <v>0</v>
      </c>
      <c r="I21" s="116">
        <v>19462.32539149</v>
      </c>
    </row>
    <row r="22" spans="1:9" ht="15">
      <c r="A22" s="7" t="s">
        <v>27</v>
      </c>
      <c r="B22" s="114">
        <v>0</v>
      </c>
      <c r="C22" s="114">
        <v>0</v>
      </c>
      <c r="D22" s="114">
        <v>-9277.70579507</v>
      </c>
      <c r="E22" s="114">
        <v>-150</v>
      </c>
      <c r="F22" s="114">
        <v>0</v>
      </c>
      <c r="G22" s="114">
        <v>0</v>
      </c>
      <c r="H22" s="114">
        <v>0</v>
      </c>
      <c r="I22" s="116">
        <v>-9427.70579507</v>
      </c>
    </row>
    <row r="23" spans="1:9" ht="15">
      <c r="A23" s="7" t="s">
        <v>28</v>
      </c>
      <c r="B23" s="114">
        <v>326.14835669</v>
      </c>
      <c r="C23" s="114">
        <v>623.95097545</v>
      </c>
      <c r="D23" s="114">
        <v>404.27454465000005</v>
      </c>
      <c r="E23" s="114">
        <v>227.62936769</v>
      </c>
      <c r="F23" s="114">
        <v>62.58376593</v>
      </c>
      <c r="G23" s="114">
        <v>61.77856215999999</v>
      </c>
      <c r="H23" s="114">
        <v>20.301391289999998</v>
      </c>
      <c r="I23" s="116">
        <v>1726.6669638600001</v>
      </c>
    </row>
    <row r="24" spans="1:9" ht="15">
      <c r="A24" s="7" t="s">
        <v>29</v>
      </c>
      <c r="B24" s="117">
        <v>606.8070162200002</v>
      </c>
      <c r="C24" s="117">
        <v>556.0827271899952</v>
      </c>
      <c r="D24" s="117">
        <v>-50.83492956999377</v>
      </c>
      <c r="E24" s="117">
        <v>-3.5096670600025845</v>
      </c>
      <c r="F24" s="117">
        <v>159.36781373000107</v>
      </c>
      <c r="G24" s="117">
        <v>267.9063182500038</v>
      </c>
      <c r="H24" s="117">
        <v>119.93650702999966</v>
      </c>
      <c r="I24" s="117">
        <v>1655.7557857900028</v>
      </c>
    </row>
    <row r="25" spans="1:9" ht="17.25">
      <c r="A25" s="8" t="s">
        <v>82</v>
      </c>
      <c r="B25" s="9">
        <v>-0.34995</v>
      </c>
      <c r="C25" s="9">
        <v>-1.9635867799999998</v>
      </c>
      <c r="D25" s="9">
        <v>-1.6248254899999983</v>
      </c>
      <c r="E25" s="9">
        <v>-1.12847086</v>
      </c>
      <c r="F25" s="16">
        <v>-0.25584663</v>
      </c>
      <c r="G25" s="9">
        <v>-0.31622738</v>
      </c>
      <c r="H25" s="9">
        <v>0</v>
      </c>
      <c r="I25" s="16">
        <v>-5.638907139999998</v>
      </c>
    </row>
    <row r="26" spans="1:9" ht="15">
      <c r="A26" s="10" t="s">
        <v>30</v>
      </c>
      <c r="B26" s="13">
        <v>14032.605422910001</v>
      </c>
      <c r="C26" s="13">
        <v>20210.675538769996</v>
      </c>
      <c r="D26" s="13">
        <v>11284.784533290001</v>
      </c>
      <c r="E26" s="13">
        <v>12720.101154549999</v>
      </c>
      <c r="F26" s="13">
        <v>12941.79688758</v>
      </c>
      <c r="G26" s="13">
        <v>13271.165540610004</v>
      </c>
      <c r="H26" s="13">
        <v>13411.403438930003</v>
      </c>
      <c r="I26" s="11">
        <v>13411.403438930003</v>
      </c>
    </row>
    <row r="27" spans="1:9" ht="15">
      <c r="A27" s="17" t="s">
        <v>77</v>
      </c>
      <c r="B27" s="13"/>
      <c r="C27" s="13"/>
      <c r="D27" s="13"/>
      <c r="E27" s="13"/>
      <c r="F27" s="13"/>
      <c r="G27" s="13"/>
      <c r="H27" s="13"/>
      <c r="I27" s="13"/>
    </row>
    <row r="28" spans="1:12" ht="15">
      <c r="A28" s="17" t="s">
        <v>78</v>
      </c>
      <c r="B28" s="18"/>
      <c r="C28" s="18"/>
      <c r="D28" s="18"/>
      <c r="E28" s="18"/>
      <c r="F28" s="18"/>
      <c r="G28" s="14"/>
      <c r="H28" s="14"/>
      <c r="J28" s="19"/>
      <c r="K28" s="19"/>
      <c r="L28" s="10"/>
    </row>
    <row r="29" spans="1:12" ht="15">
      <c r="A29" s="5" t="s">
        <v>31</v>
      </c>
      <c r="L29" s="14"/>
    </row>
    <row r="30" ht="15">
      <c r="A30" s="7" t="s">
        <v>14</v>
      </c>
    </row>
    <row r="31" ht="15"/>
    <row r="32" ht="15"/>
    <row r="33" ht="15"/>
    <row r="34" ht="15"/>
    <row r="35" ht="15">
      <c r="M35" s="10"/>
    </row>
    <row r="36" ht="15"/>
    <row r="37" spans="13:16" ht="15">
      <c r="M37" s="14"/>
      <c r="N37" s="14"/>
      <c r="O37" s="19"/>
      <c r="P37" s="20"/>
    </row>
    <row r="38" spans="13:15" ht="15">
      <c r="M38" s="14"/>
      <c r="N38" s="14"/>
      <c r="O38" s="20"/>
    </row>
    <row r="39" spans="13:15" ht="15">
      <c r="M39" s="14"/>
      <c r="N39" s="14"/>
      <c r="O39" s="20"/>
    </row>
    <row r="40" spans="13:15" ht="15">
      <c r="M40" s="14"/>
      <c r="N40" s="14"/>
      <c r="O40" s="20"/>
    </row>
    <row r="41" spans="13:15" ht="15">
      <c r="M41" s="14"/>
      <c r="N41" s="14"/>
      <c r="O41" s="20"/>
    </row>
    <row r="42" spans="13:15" ht="15">
      <c r="M42" s="14"/>
      <c r="N42" s="14"/>
      <c r="O42" s="20"/>
    </row>
    <row r="43" spans="13:15" ht="15">
      <c r="M43" s="14"/>
      <c r="N43" s="14"/>
      <c r="O43" s="20"/>
    </row>
    <row r="44" ht="15"/>
    <row r="45" ht="15"/>
    <row r="46" ht="15"/>
    <row r="47" ht="15"/>
    <row r="48" ht="15"/>
    <row r="49" ht="15"/>
    <row r="50" spans="1:9" ht="15">
      <c r="A50" s="5" t="s">
        <v>32</v>
      </c>
      <c r="C50" s="7"/>
      <c r="D50" s="7"/>
      <c r="E50" s="7"/>
      <c r="F50" s="7"/>
      <c r="G50" s="21"/>
      <c r="H50" s="7"/>
      <c r="I50" s="22"/>
    </row>
    <row r="51" spans="1:10" ht="15">
      <c r="A51" s="7" t="s">
        <v>14</v>
      </c>
      <c r="C51" s="23"/>
      <c r="D51" s="23"/>
      <c r="E51" s="23"/>
      <c r="F51" s="23"/>
      <c r="G51" s="7"/>
      <c r="H51" s="7"/>
      <c r="I51" s="7"/>
      <c r="J51" s="7"/>
    </row>
    <row r="52" spans="2:10" ht="15">
      <c r="B52" s="7"/>
      <c r="C52" s="7"/>
      <c r="D52" s="7"/>
      <c r="E52" s="7"/>
      <c r="F52" s="7"/>
      <c r="G52" s="7"/>
      <c r="H52" s="7"/>
      <c r="I52" s="7"/>
      <c r="J52" s="7"/>
    </row>
    <row r="53" spans="2:10" ht="15">
      <c r="B53" s="7"/>
      <c r="C53" s="7"/>
      <c r="D53" s="7"/>
      <c r="E53" s="7"/>
      <c r="F53" s="7"/>
      <c r="G53" s="7"/>
      <c r="H53" s="7"/>
      <c r="I53" s="7"/>
      <c r="J53" s="7"/>
    </row>
    <row r="54" spans="2:10" ht="15">
      <c r="B54" s="7"/>
      <c r="C54" s="7"/>
      <c r="D54" s="7"/>
      <c r="E54" s="7"/>
      <c r="F54" s="7"/>
      <c r="G54" s="7"/>
      <c r="H54" s="7"/>
      <c r="I54" s="7"/>
      <c r="J54" s="7"/>
    </row>
    <row r="55" spans="2:10" ht="15">
      <c r="B55" s="7"/>
      <c r="C55" s="7"/>
      <c r="D55" s="7"/>
      <c r="E55" s="7"/>
      <c r="F55" s="7"/>
      <c r="G55" s="7"/>
      <c r="H55" s="7"/>
      <c r="I55" s="7"/>
      <c r="J55" s="7"/>
    </row>
    <row r="56" spans="2:10" ht="15">
      <c r="B56" s="7"/>
      <c r="C56" s="7"/>
      <c r="D56" s="7"/>
      <c r="E56" s="7"/>
      <c r="F56" s="7"/>
      <c r="G56" s="7"/>
      <c r="H56" s="7"/>
      <c r="I56" s="7"/>
      <c r="J56" s="7"/>
    </row>
    <row r="57" spans="2:10" ht="15">
      <c r="B57" s="7"/>
      <c r="C57" s="7"/>
      <c r="D57" s="7"/>
      <c r="E57" s="7"/>
      <c r="F57" s="7"/>
      <c r="G57" s="7"/>
      <c r="H57" s="7"/>
      <c r="I57" s="7"/>
      <c r="J57" s="7"/>
    </row>
    <row r="58" spans="2:10" ht="15">
      <c r="B58" s="7"/>
      <c r="C58" s="7"/>
      <c r="D58" s="7"/>
      <c r="E58" s="7"/>
      <c r="F58" s="7"/>
      <c r="G58" s="7"/>
      <c r="H58" s="7"/>
      <c r="I58" s="7"/>
      <c r="J58" s="7"/>
    </row>
    <row r="59" spans="2:10" ht="15">
      <c r="B59" s="7"/>
      <c r="C59" s="7"/>
      <c r="D59" s="7"/>
      <c r="E59" s="7"/>
      <c r="F59" s="7"/>
      <c r="G59" s="7"/>
      <c r="H59" s="7"/>
      <c r="I59" s="7"/>
      <c r="J59" s="7"/>
    </row>
    <row r="60" spans="2:10" ht="15">
      <c r="B60" s="7"/>
      <c r="C60" s="7"/>
      <c r="D60" s="7"/>
      <c r="E60" s="7"/>
      <c r="F60" s="7"/>
      <c r="G60" s="7"/>
      <c r="H60" s="7"/>
      <c r="I60" s="7"/>
      <c r="J60" s="7"/>
    </row>
    <row r="61" spans="2:10" ht="15">
      <c r="B61" s="7"/>
      <c r="C61" s="7"/>
      <c r="D61" s="7"/>
      <c r="E61" s="7"/>
      <c r="F61" s="7"/>
      <c r="G61" s="7"/>
      <c r="H61" s="7"/>
      <c r="I61" s="7"/>
      <c r="J61" s="7"/>
    </row>
    <row r="62" spans="2:10" ht="15">
      <c r="B62" s="7"/>
      <c r="C62" s="7"/>
      <c r="D62" s="7"/>
      <c r="E62" s="7"/>
      <c r="F62" s="7"/>
      <c r="G62" s="7"/>
      <c r="H62" s="7"/>
      <c r="I62" s="7"/>
      <c r="J62" s="7"/>
    </row>
    <row r="63" spans="2:10" ht="15">
      <c r="B63" s="7"/>
      <c r="C63" s="7"/>
      <c r="D63" s="7"/>
      <c r="E63" s="7"/>
      <c r="F63" s="7"/>
      <c r="G63" s="7"/>
      <c r="H63" s="7"/>
      <c r="I63" s="7"/>
      <c r="J63" s="7"/>
    </row>
    <row r="64" spans="2:10" ht="15">
      <c r="B64" s="7"/>
      <c r="C64" s="7"/>
      <c r="D64" s="7"/>
      <c r="E64" s="7"/>
      <c r="F64" s="7"/>
      <c r="G64" s="7"/>
      <c r="H64" s="7"/>
      <c r="I64" s="7"/>
      <c r="J64" s="7"/>
    </row>
    <row r="65" spans="2:10" ht="15">
      <c r="B65" s="7"/>
      <c r="C65" s="7"/>
      <c r="D65" s="7"/>
      <c r="E65" s="7"/>
      <c r="F65" s="7"/>
      <c r="G65" s="7"/>
      <c r="H65" s="7"/>
      <c r="I65" s="7"/>
      <c r="J65" s="7"/>
    </row>
    <row r="66" spans="2:10" ht="15">
      <c r="B66" s="7"/>
      <c r="C66" s="7"/>
      <c r="D66" s="7"/>
      <c r="E66" s="7"/>
      <c r="F66" s="7"/>
      <c r="G66" s="7"/>
      <c r="H66" s="7"/>
      <c r="I66" s="7"/>
      <c r="J66" s="7"/>
    </row>
    <row r="67" spans="2:10" ht="15">
      <c r="B67" s="7"/>
      <c r="C67" s="7"/>
      <c r="D67" s="7"/>
      <c r="E67" s="7"/>
      <c r="F67" s="7"/>
      <c r="G67" s="7"/>
      <c r="H67" s="7"/>
      <c r="I67" s="7"/>
      <c r="J67" s="7"/>
    </row>
    <row r="68" spans="2:10" ht="15">
      <c r="B68" s="7"/>
      <c r="C68" s="7"/>
      <c r="D68" s="7"/>
      <c r="E68" s="7"/>
      <c r="F68" s="7"/>
      <c r="G68" s="7"/>
      <c r="H68" s="7"/>
      <c r="I68" s="7"/>
      <c r="J68" s="7"/>
    </row>
    <row r="69" spans="2:10" ht="15">
      <c r="B69" s="7"/>
      <c r="C69" s="7"/>
      <c r="D69" s="7"/>
      <c r="E69" s="7"/>
      <c r="F69" s="7"/>
      <c r="G69" s="7"/>
      <c r="H69" s="7"/>
      <c r="I69" s="7"/>
      <c r="J69" s="7"/>
    </row>
    <row r="70" spans="2:10" ht="15" hidden="1">
      <c r="B70" s="7"/>
      <c r="C70" s="7"/>
      <c r="D70" s="7"/>
      <c r="E70" s="7"/>
      <c r="F70" s="7"/>
      <c r="G70" s="7"/>
      <c r="H70" s="7"/>
      <c r="I70" s="7"/>
      <c r="J70" s="7"/>
    </row>
  </sheetData>
  <sheetProtection/>
  <mergeCells count="16">
    <mergeCell ref="F3:H3"/>
    <mergeCell ref="F10:H10"/>
    <mergeCell ref="F18:H18"/>
    <mergeCell ref="I18:I19"/>
    <mergeCell ref="C18:C19"/>
    <mergeCell ref="D18:D19"/>
    <mergeCell ref="E18:E19"/>
    <mergeCell ref="E10:E11"/>
    <mergeCell ref="B18:B19"/>
    <mergeCell ref="B3:B4"/>
    <mergeCell ref="C3:C4"/>
    <mergeCell ref="D3:D4"/>
    <mergeCell ref="E3:E4"/>
    <mergeCell ref="B10:B11"/>
    <mergeCell ref="C10:C11"/>
    <mergeCell ref="D10:D11"/>
  </mergeCells>
  <conditionalFormatting sqref="H25:H27 C27:G28 E25:H25 G26:H26 D20:H24 B27:F27 B20:G26 F24:I25 F20:I22 I20:I26">
    <cfRule type="cellIs" priority="13" dxfId="19" operator="lessThan">
      <formula>0</formula>
    </cfRule>
  </conditionalFormatting>
  <conditionalFormatting sqref="B28:F28 B20:E25 F24:I25 F20:I22">
    <cfRule type="cellIs" priority="2" dxfId="19" operator="lessThan">
      <formula>0</formula>
    </cfRule>
  </conditionalFormatting>
  <conditionalFormatting sqref="B28:F28 B20:E25 I20:I26 F20:H22 F24:H25">
    <cfRule type="cellIs" priority="1" dxfId="19"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B1:L60"/>
  <sheetViews>
    <sheetView zoomScale="85" zoomScaleNormal="85" zoomScalePageLayoutView="0" workbookViewId="0" topLeftCell="A31">
      <selection activeCell="B59" sqref="B59"/>
    </sheetView>
  </sheetViews>
  <sheetFormatPr defaultColWidth="0" defaultRowHeight="15" zeroHeight="1"/>
  <cols>
    <col min="1" max="1" width="10.28125" style="2" customWidth="1"/>
    <col min="2" max="2" width="11.7109375" style="99" customWidth="1"/>
    <col min="3" max="3" width="11.28125" style="95" customWidth="1"/>
    <col min="4" max="5" width="11.28125" style="85" customWidth="1"/>
    <col min="6" max="6" width="5.7109375" style="95" bestFit="1" customWidth="1"/>
    <col min="7" max="7" width="44.28125" style="90" customWidth="1"/>
    <col min="8" max="9" width="44.28125" style="90" hidden="1" customWidth="1"/>
    <col min="10" max="15" width="0" style="90" hidden="1" customWidth="1"/>
    <col min="16" max="16384" width="44.28125" style="90" hidden="1" customWidth="1"/>
  </cols>
  <sheetData>
    <row r="1" spans="2:12" s="87" customFormat="1" ht="21">
      <c r="B1" s="88" t="s">
        <v>34</v>
      </c>
      <c r="C1" s="88"/>
      <c r="I1" s="89"/>
      <c r="J1" s="89"/>
      <c r="K1" s="89"/>
      <c r="L1" s="89"/>
    </row>
    <row r="2" spans="2:6" ht="15">
      <c r="B2" s="90"/>
      <c r="C2" s="90"/>
      <c r="D2" s="90"/>
      <c r="E2" s="90"/>
      <c r="F2" s="90"/>
    </row>
    <row r="3" spans="2:5" ht="39">
      <c r="B3" s="91" t="s">
        <v>12</v>
      </c>
      <c r="C3" s="92" t="s">
        <v>35</v>
      </c>
      <c r="D3" s="93"/>
      <c r="E3" s="94" t="s">
        <v>36</v>
      </c>
    </row>
    <row r="4" spans="2:6" ht="15">
      <c r="B4" s="101">
        <v>39082</v>
      </c>
      <c r="C4" s="102">
        <v>0</v>
      </c>
      <c r="D4" s="97"/>
      <c r="E4" s="103">
        <v>0</v>
      </c>
      <c r="F4" s="98"/>
    </row>
    <row r="5" spans="2:5" ht="15">
      <c r="B5" s="104">
        <v>39113</v>
      </c>
      <c r="C5" s="96">
        <v>0</v>
      </c>
      <c r="D5" s="90"/>
      <c r="E5" s="103">
        <v>0</v>
      </c>
    </row>
    <row r="6" spans="2:5" ht="15">
      <c r="B6" s="104">
        <v>39141</v>
      </c>
      <c r="C6" s="96">
        <v>0</v>
      </c>
      <c r="D6" s="90"/>
      <c r="E6" s="103">
        <v>0</v>
      </c>
    </row>
    <row r="7" spans="2:5" ht="15">
      <c r="B7" s="104">
        <v>39172</v>
      </c>
      <c r="C7" s="96">
        <v>7137.29</v>
      </c>
      <c r="D7" s="90"/>
      <c r="E7" s="103">
        <v>0</v>
      </c>
    </row>
    <row r="8" spans="2:5" ht="15">
      <c r="B8" s="104">
        <v>39202</v>
      </c>
      <c r="C8" s="96">
        <v>7190.69</v>
      </c>
      <c r="D8" s="90"/>
      <c r="E8" s="103">
        <v>0</v>
      </c>
    </row>
    <row r="9" spans="2:5" ht="15">
      <c r="B9" s="104">
        <v>39233</v>
      </c>
      <c r="C9" s="96">
        <v>7126.08</v>
      </c>
      <c r="D9" s="90"/>
      <c r="E9" s="103">
        <v>0</v>
      </c>
    </row>
    <row r="10" spans="2:5" ht="15">
      <c r="B10" s="104">
        <v>39263</v>
      </c>
      <c r="C10" s="96">
        <v>9657.45</v>
      </c>
      <c r="D10" s="90"/>
      <c r="E10" s="103">
        <v>0</v>
      </c>
    </row>
    <row r="11" spans="2:5" ht="15">
      <c r="B11" s="104">
        <v>39294</v>
      </c>
      <c r="C11" s="96">
        <v>9832.49</v>
      </c>
      <c r="D11" s="90"/>
      <c r="E11" s="103">
        <v>0</v>
      </c>
    </row>
    <row r="12" spans="2:5" ht="15">
      <c r="B12" s="104">
        <v>39325</v>
      </c>
      <c r="C12" s="96">
        <v>9930.59</v>
      </c>
      <c r="D12" s="90"/>
      <c r="E12" s="103">
        <v>0</v>
      </c>
    </row>
    <row r="13" spans="2:5" ht="15">
      <c r="B13" s="104">
        <v>39355</v>
      </c>
      <c r="C13" s="96">
        <v>11153.04</v>
      </c>
      <c r="D13" s="90"/>
      <c r="E13" s="103">
        <v>0</v>
      </c>
    </row>
    <row r="14" spans="2:5" ht="15">
      <c r="B14" s="104">
        <v>39386</v>
      </c>
      <c r="C14" s="96">
        <v>11786.39</v>
      </c>
      <c r="D14" s="90"/>
      <c r="E14" s="103">
        <v>0</v>
      </c>
    </row>
    <row r="15" spans="2:5" ht="15">
      <c r="B15" s="104">
        <v>39416</v>
      </c>
      <c r="C15" s="96">
        <v>13059.34</v>
      </c>
      <c r="D15" s="90"/>
      <c r="E15" s="103">
        <v>0</v>
      </c>
    </row>
    <row r="16" spans="2:5" ht="15">
      <c r="B16" s="104">
        <v>39447</v>
      </c>
      <c r="C16" s="96">
        <v>14032.61</v>
      </c>
      <c r="D16" s="90"/>
      <c r="E16" s="103">
        <v>0</v>
      </c>
    </row>
    <row r="17" spans="2:5" ht="15">
      <c r="B17" s="104">
        <v>39478</v>
      </c>
      <c r="C17" s="96">
        <v>14916.14</v>
      </c>
      <c r="D17" s="90"/>
      <c r="E17" s="103">
        <v>0</v>
      </c>
    </row>
    <row r="18" spans="2:5" ht="15">
      <c r="B18" s="104">
        <v>39507</v>
      </c>
      <c r="C18" s="96">
        <v>15222.54</v>
      </c>
      <c r="D18" s="90"/>
      <c r="E18" s="103">
        <v>0</v>
      </c>
    </row>
    <row r="19" spans="2:5" ht="15">
      <c r="B19" s="104">
        <v>39538</v>
      </c>
      <c r="C19" s="96">
        <v>17191.98</v>
      </c>
      <c r="D19" s="90"/>
      <c r="E19" s="103">
        <v>0</v>
      </c>
    </row>
    <row r="20" spans="2:5" ht="15">
      <c r="B20" s="104">
        <v>39568</v>
      </c>
      <c r="C20" s="96">
        <v>17251.33</v>
      </c>
      <c r="D20" s="90"/>
      <c r="E20" s="103">
        <v>0</v>
      </c>
    </row>
    <row r="21" spans="2:5" ht="15">
      <c r="B21" s="104">
        <v>39599</v>
      </c>
      <c r="C21" s="96">
        <v>17133.99</v>
      </c>
      <c r="D21" s="90"/>
      <c r="E21" s="103">
        <v>0</v>
      </c>
    </row>
    <row r="22" spans="2:5" ht="15">
      <c r="B22" s="104">
        <v>39629</v>
      </c>
      <c r="C22" s="96">
        <v>18770.38</v>
      </c>
      <c r="D22" s="90"/>
      <c r="E22" s="103">
        <v>0</v>
      </c>
    </row>
    <row r="23" spans="2:5" ht="15">
      <c r="B23" s="104">
        <v>39660</v>
      </c>
      <c r="C23" s="96">
        <v>19770.81</v>
      </c>
      <c r="D23" s="90"/>
      <c r="E23" s="103">
        <v>0</v>
      </c>
    </row>
    <row r="24" spans="2:5" ht="15">
      <c r="B24" s="104">
        <v>39691</v>
      </c>
      <c r="C24" s="96">
        <v>19463.97</v>
      </c>
      <c r="D24" s="90"/>
      <c r="E24" s="103">
        <v>0</v>
      </c>
    </row>
    <row r="25" spans="2:5" ht="15">
      <c r="B25" s="104">
        <v>39721</v>
      </c>
      <c r="C25" s="96">
        <v>19268.32</v>
      </c>
      <c r="D25" s="90"/>
      <c r="E25" s="103">
        <v>0</v>
      </c>
    </row>
    <row r="26" spans="2:5" ht="15">
      <c r="B26" s="104">
        <v>39752</v>
      </c>
      <c r="C26" s="96">
        <v>18791.48</v>
      </c>
      <c r="D26" s="90"/>
      <c r="E26" s="103">
        <v>0</v>
      </c>
    </row>
    <row r="27" spans="2:5" ht="15">
      <c r="B27" s="104">
        <v>39782</v>
      </c>
      <c r="C27" s="96">
        <v>19167.53</v>
      </c>
      <c r="D27" s="90"/>
      <c r="E27" s="103">
        <v>0</v>
      </c>
    </row>
    <row r="28" spans="2:5" ht="15">
      <c r="B28" s="104">
        <v>39813</v>
      </c>
      <c r="C28" s="96">
        <v>20210.68</v>
      </c>
      <c r="D28" s="90"/>
      <c r="E28" s="103">
        <v>0</v>
      </c>
    </row>
    <row r="29" spans="2:5" ht="15">
      <c r="B29" s="104">
        <v>39844</v>
      </c>
      <c r="C29" s="96">
        <v>19542.29</v>
      </c>
      <c r="D29" s="90"/>
      <c r="E29" s="103">
        <v>0</v>
      </c>
    </row>
    <row r="30" spans="2:5" ht="15">
      <c r="B30" s="104">
        <v>39872</v>
      </c>
      <c r="C30" s="96">
        <v>19335.1</v>
      </c>
      <c r="D30" s="90"/>
      <c r="E30" s="103">
        <v>0</v>
      </c>
    </row>
    <row r="31" spans="2:5" ht="15">
      <c r="B31" s="104">
        <v>39903</v>
      </c>
      <c r="C31" s="96">
        <v>19618.15</v>
      </c>
      <c r="D31" s="90"/>
      <c r="E31" s="103">
        <v>200</v>
      </c>
    </row>
    <row r="32" spans="2:5" ht="15">
      <c r="B32" s="104">
        <v>39933</v>
      </c>
      <c r="C32" s="96">
        <v>17980.05</v>
      </c>
      <c r="D32" s="90"/>
      <c r="E32" s="103">
        <v>1750</v>
      </c>
    </row>
    <row r="33" spans="2:5" ht="15">
      <c r="B33" s="104">
        <v>39964</v>
      </c>
      <c r="C33" s="96">
        <v>17509.55</v>
      </c>
      <c r="D33" s="90"/>
      <c r="E33" s="103">
        <v>2700</v>
      </c>
    </row>
    <row r="34" spans="2:5" ht="15">
      <c r="B34" s="104">
        <v>39994</v>
      </c>
      <c r="C34" s="96">
        <v>15767.39</v>
      </c>
      <c r="D34" s="90"/>
      <c r="E34" s="103">
        <v>4376.71</v>
      </c>
    </row>
    <row r="35" spans="2:5" ht="15">
      <c r="B35" s="104">
        <v>40025</v>
      </c>
      <c r="C35" s="96">
        <v>15015.24</v>
      </c>
      <c r="D35" s="90"/>
      <c r="E35" s="103">
        <v>5256.71</v>
      </c>
    </row>
    <row r="36" spans="2:5" ht="15">
      <c r="B36" s="104">
        <v>40056</v>
      </c>
      <c r="C36" s="96">
        <v>14342.69</v>
      </c>
      <c r="D36" s="90"/>
      <c r="E36" s="103">
        <v>6096.71</v>
      </c>
    </row>
    <row r="37" spans="2:5" ht="15">
      <c r="B37" s="104">
        <v>40086</v>
      </c>
      <c r="C37" s="96">
        <v>13709.08</v>
      </c>
      <c r="D37" s="90"/>
      <c r="E37" s="103">
        <v>6936.71</v>
      </c>
    </row>
    <row r="38" spans="2:5" ht="15">
      <c r="B38" s="104">
        <v>40117</v>
      </c>
      <c r="C38" s="96">
        <v>12928.55</v>
      </c>
      <c r="D38" s="90"/>
      <c r="E38" s="103">
        <v>7776.71</v>
      </c>
    </row>
    <row r="39" spans="2:5" ht="15">
      <c r="B39" s="104">
        <v>40147</v>
      </c>
      <c r="C39" s="96">
        <v>12603.61</v>
      </c>
      <c r="D39" s="90"/>
      <c r="E39" s="103">
        <v>8336.71</v>
      </c>
    </row>
    <row r="40" spans="2:5" ht="15">
      <c r="B40" s="104">
        <v>40178</v>
      </c>
      <c r="C40" s="96">
        <v>11284.78</v>
      </c>
      <c r="D40" s="90"/>
      <c r="E40" s="103">
        <v>9277.71</v>
      </c>
    </row>
    <row r="41" spans="2:5" ht="15">
      <c r="B41" s="104">
        <v>40209</v>
      </c>
      <c r="C41" s="96">
        <v>11258.07</v>
      </c>
      <c r="D41" s="90"/>
      <c r="E41" s="103">
        <v>9277.71</v>
      </c>
    </row>
    <row r="42" spans="2:5" ht="15">
      <c r="B42" s="104">
        <v>40237</v>
      </c>
      <c r="C42" s="96">
        <v>11238.04</v>
      </c>
      <c r="D42" s="90"/>
      <c r="E42" s="103">
        <v>9277.71</v>
      </c>
    </row>
    <row r="43" spans="2:5" ht="15">
      <c r="B43" s="104">
        <v>40268</v>
      </c>
      <c r="C43" s="96">
        <v>11129.96</v>
      </c>
      <c r="D43" s="90"/>
      <c r="E43" s="103">
        <v>9277.71</v>
      </c>
    </row>
    <row r="44" spans="2:5" ht="15">
      <c r="B44" s="104">
        <v>40298</v>
      </c>
      <c r="C44" s="96">
        <v>11100.13</v>
      </c>
      <c r="D44" s="90"/>
      <c r="E44" s="103">
        <v>9277.71</v>
      </c>
    </row>
    <row r="45" spans="2:5" ht="15">
      <c r="B45" s="104">
        <v>40329</v>
      </c>
      <c r="C45" s="96">
        <v>10868.21</v>
      </c>
      <c r="D45" s="90"/>
      <c r="E45" s="103">
        <v>9277.71</v>
      </c>
    </row>
    <row r="46" spans="2:5" ht="15">
      <c r="B46" s="104">
        <v>40359</v>
      </c>
      <c r="C46" s="96">
        <v>10799.03</v>
      </c>
      <c r="D46" s="90"/>
      <c r="E46" s="103">
        <v>9427.71</v>
      </c>
    </row>
    <row r="47" spans="2:5" ht="15">
      <c r="B47" s="104">
        <v>40390</v>
      </c>
      <c r="C47" s="96">
        <v>11104.64</v>
      </c>
      <c r="D47" s="90"/>
      <c r="E47" s="103">
        <v>9427.71</v>
      </c>
    </row>
    <row r="48" spans="2:5" ht="15">
      <c r="B48" s="104">
        <v>40421</v>
      </c>
      <c r="C48" s="96">
        <v>12472.28</v>
      </c>
      <c r="D48" s="90"/>
      <c r="E48" s="103">
        <v>9427.71</v>
      </c>
    </row>
    <row r="49" spans="2:5" ht="15">
      <c r="B49" s="104">
        <v>40451</v>
      </c>
      <c r="C49" s="96">
        <v>12851.82</v>
      </c>
      <c r="D49" s="90"/>
      <c r="E49" s="103">
        <v>9427.71</v>
      </c>
    </row>
    <row r="50" spans="2:5" ht="15">
      <c r="B50" s="104">
        <v>40482</v>
      </c>
      <c r="C50" s="96">
        <v>12988.85</v>
      </c>
      <c r="D50" s="90"/>
      <c r="E50" s="103">
        <v>9427.71</v>
      </c>
    </row>
    <row r="51" spans="2:5" ht="15">
      <c r="B51" s="104">
        <v>40512</v>
      </c>
      <c r="C51" s="96">
        <v>12582.04</v>
      </c>
      <c r="D51" s="90"/>
      <c r="E51" s="103">
        <v>9427.71</v>
      </c>
    </row>
    <row r="52" spans="2:5" ht="15">
      <c r="B52" s="104">
        <v>40543</v>
      </c>
      <c r="C52" s="96">
        <v>12720.1</v>
      </c>
      <c r="D52" s="90"/>
      <c r="E52" s="103">
        <v>9427.71</v>
      </c>
    </row>
    <row r="53" spans="2:5" ht="15">
      <c r="B53" s="104">
        <v>40574</v>
      </c>
      <c r="C53" s="96">
        <v>12792.44</v>
      </c>
      <c r="D53" s="90"/>
      <c r="E53" s="103">
        <v>9427.71</v>
      </c>
    </row>
    <row r="54" spans="2:5" ht="15">
      <c r="B54" s="104">
        <v>40602</v>
      </c>
      <c r="C54" s="96">
        <v>12833.71</v>
      </c>
      <c r="D54" s="90"/>
      <c r="E54" s="103">
        <v>9427.71</v>
      </c>
    </row>
    <row r="55" spans="2:6" ht="15">
      <c r="B55" s="105">
        <v>40633</v>
      </c>
      <c r="C55" s="97">
        <v>12941.8</v>
      </c>
      <c r="D55" s="90"/>
      <c r="E55" s="103">
        <v>9427.71</v>
      </c>
      <c r="F55" s="90"/>
    </row>
    <row r="56" spans="2:5" ht="15">
      <c r="B56" s="105">
        <v>40663</v>
      </c>
      <c r="C56" s="97">
        <v>13269.99</v>
      </c>
      <c r="D56" s="90"/>
      <c r="E56" s="103">
        <v>9427.71</v>
      </c>
    </row>
    <row r="57" spans="2:5" ht="15">
      <c r="B57" s="105">
        <v>40694</v>
      </c>
      <c r="C57" s="96">
        <v>13196.57623526</v>
      </c>
      <c r="D57" s="90"/>
      <c r="E57" s="103">
        <v>9427.70579507</v>
      </c>
    </row>
    <row r="58" spans="2:5" ht="15">
      <c r="B58" s="105">
        <v>40724</v>
      </c>
      <c r="C58" s="96">
        <v>13271.16554061</v>
      </c>
      <c r="D58" s="90"/>
      <c r="E58" s="103">
        <v>9427.70579507</v>
      </c>
    </row>
    <row r="59" spans="2:5" ht="15">
      <c r="B59" s="158">
        <v>40755</v>
      </c>
      <c r="C59" s="96">
        <v>13411.40343893</v>
      </c>
      <c r="D59" s="90"/>
      <c r="E59" s="103">
        <v>9427.70579507</v>
      </c>
    </row>
    <row r="60" spans="3:5" ht="15">
      <c r="C60" s="97"/>
      <c r="D60" s="90"/>
      <c r="E60" s="103"/>
    </row>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zoomScale="85" zoomScaleNormal="85" zoomScalePageLayoutView="0" workbookViewId="0" topLeftCell="A1">
      <selection activeCell="H30" sqref="H30:H3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7"/>
      <c r="B1" s="88" t="s">
        <v>37</v>
      </c>
      <c r="C1" s="87"/>
      <c r="D1" s="87"/>
      <c r="E1" s="87"/>
      <c r="F1" s="87"/>
      <c r="G1" s="87"/>
      <c r="H1" s="87"/>
      <c r="I1" s="87"/>
      <c r="J1" s="87"/>
      <c r="K1" s="89"/>
      <c r="L1" s="89"/>
      <c r="M1" s="89"/>
      <c r="N1" s="89"/>
      <c r="O1" s="87"/>
      <c r="P1" s="87"/>
      <c r="Q1" s="87"/>
      <c r="R1" s="87"/>
    </row>
    <row r="2" spans="12:14" ht="15">
      <c r="L2" s="7"/>
      <c r="M2" s="7"/>
      <c r="N2" s="7"/>
    </row>
    <row r="3" spans="2:18" ht="15">
      <c r="B3" s="132" t="s">
        <v>38</v>
      </c>
      <c r="C3" s="138" t="s">
        <v>53</v>
      </c>
      <c r="D3" s="138" t="s">
        <v>54</v>
      </c>
      <c r="F3" s="142" t="s">
        <v>55</v>
      </c>
      <c r="G3" s="142"/>
      <c r="H3" s="138" t="s">
        <v>53</v>
      </c>
      <c r="I3" s="138" t="s">
        <v>54</v>
      </c>
      <c r="L3" s="100" t="s">
        <v>57</v>
      </c>
      <c r="M3" s="1"/>
      <c r="N3" s="1"/>
      <c r="O3" s="24"/>
      <c r="Q3" s="132" t="s">
        <v>59</v>
      </c>
      <c r="R3" s="134" t="s">
        <v>60</v>
      </c>
    </row>
    <row r="4" spans="2:18" ht="15" customHeight="1">
      <c r="B4" s="133"/>
      <c r="C4" s="139"/>
      <c r="D4" s="139"/>
      <c r="F4" s="143"/>
      <c r="G4" s="143"/>
      <c r="H4" s="139"/>
      <c r="I4" s="139"/>
      <c r="L4" s="136" t="s">
        <v>58</v>
      </c>
      <c r="M4" s="136" t="s">
        <v>20</v>
      </c>
      <c r="N4" s="136" t="s">
        <v>21</v>
      </c>
      <c r="O4" s="136" t="s">
        <v>5</v>
      </c>
      <c r="Q4" s="133"/>
      <c r="R4" s="135"/>
    </row>
    <row r="5" spans="2:18" ht="15">
      <c r="B5" s="25" t="s">
        <v>39</v>
      </c>
      <c r="C5" s="26"/>
      <c r="D5" s="27"/>
      <c r="F5" s="144" t="s">
        <v>56</v>
      </c>
      <c r="G5" s="28" t="s">
        <v>0</v>
      </c>
      <c r="H5" s="29">
        <v>5694.099669750001</v>
      </c>
      <c r="I5" s="121">
        <v>0.424571499595742</v>
      </c>
      <c r="L5" s="137"/>
      <c r="M5" s="137"/>
      <c r="N5" s="137"/>
      <c r="O5" s="137"/>
      <c r="Q5" s="30" t="s">
        <v>56</v>
      </c>
      <c r="R5" s="31">
        <v>2.855201524757476</v>
      </c>
    </row>
    <row r="6" spans="2:18" ht="15">
      <c r="B6" s="32" t="s">
        <v>40</v>
      </c>
      <c r="C6" s="33">
        <v>5694.099669749997</v>
      </c>
      <c r="D6" s="37">
        <v>0.4245714995957418</v>
      </c>
      <c r="E6" s="159"/>
      <c r="F6" s="145"/>
      <c r="G6" s="36" t="s">
        <v>1</v>
      </c>
      <c r="H6" s="33">
        <v>4498.01464851</v>
      </c>
      <c r="I6" s="37">
        <v>0.33538731938026495</v>
      </c>
      <c r="L6" s="30" t="s">
        <v>2</v>
      </c>
      <c r="M6" s="38">
        <v>0.7599588189760069</v>
      </c>
      <c r="N6" s="38">
        <v>0.014477472034462252</v>
      </c>
      <c r="O6" s="38">
        <v>0.7744362910104692</v>
      </c>
      <c r="Q6" s="30" t="s">
        <v>21</v>
      </c>
      <c r="R6" s="31">
        <v>0.1522505979449669</v>
      </c>
    </row>
    <row r="7" spans="2:18" ht="15">
      <c r="B7" s="32" t="s">
        <v>41</v>
      </c>
      <c r="C7" s="33">
        <v>4498.0146485099995</v>
      </c>
      <c r="D7" s="37">
        <v>0.33538731938026506</v>
      </c>
      <c r="E7" s="159"/>
      <c r="F7" s="145"/>
      <c r="G7" s="36" t="s">
        <v>3</v>
      </c>
      <c r="H7" s="33">
        <v>1155.81846719</v>
      </c>
      <c r="I7" s="37">
        <v>0.08618176855637223</v>
      </c>
      <c r="L7" s="30" t="s">
        <v>4</v>
      </c>
      <c r="M7" s="38">
        <v>0</v>
      </c>
      <c r="N7" s="38">
        <v>0</v>
      </c>
      <c r="O7" s="38">
        <v>0</v>
      </c>
      <c r="Q7" s="30" t="s">
        <v>22</v>
      </c>
      <c r="R7" s="31">
        <v>0</v>
      </c>
    </row>
    <row r="8" spans="2:18" ht="15">
      <c r="B8" s="32" t="s">
        <v>42</v>
      </c>
      <c r="C8" s="33">
        <v>1155.8184671900005</v>
      </c>
      <c r="D8" s="37">
        <v>0.0861817685563723</v>
      </c>
      <c r="E8" s="159"/>
      <c r="F8" s="145"/>
      <c r="G8" s="39" t="s">
        <v>5</v>
      </c>
      <c r="H8" s="40">
        <v>11347.932785450002</v>
      </c>
      <c r="I8" s="122">
        <v>0.8461405875323792</v>
      </c>
      <c r="L8" s="41" t="s">
        <v>6</v>
      </c>
      <c r="M8" s="38">
        <v>0.08618176855637226</v>
      </c>
      <c r="N8" s="38">
        <v>0.03753057445568558</v>
      </c>
      <c r="O8" s="42">
        <v>0.12371234301205783</v>
      </c>
      <c r="Q8" s="43" t="s">
        <v>23</v>
      </c>
      <c r="R8" s="44">
        <v>0</v>
      </c>
    </row>
    <row r="9" spans="2:18" ht="15">
      <c r="B9" s="32"/>
      <c r="C9" s="33"/>
      <c r="D9" s="34"/>
      <c r="E9" s="159"/>
      <c r="F9" s="144" t="s">
        <v>21</v>
      </c>
      <c r="G9" s="28" t="s">
        <v>0</v>
      </c>
      <c r="H9" s="29">
        <v>1002.58543616</v>
      </c>
      <c r="I9" s="121">
        <v>0.07475619093298926</v>
      </c>
      <c r="L9" s="41" t="s">
        <v>7</v>
      </c>
      <c r="M9" s="38">
        <v>0</v>
      </c>
      <c r="N9" s="38">
        <v>0.005586087425610776</v>
      </c>
      <c r="O9" s="42">
        <v>0.005586087425610776</v>
      </c>
      <c r="Q9" s="10" t="s">
        <v>5</v>
      </c>
      <c r="R9" s="45">
        <v>2.389561365875683</v>
      </c>
    </row>
    <row r="10" spans="2:15" ht="15">
      <c r="B10" s="46"/>
      <c r="C10" s="47"/>
      <c r="D10" s="48"/>
      <c r="E10" s="159"/>
      <c r="F10" s="145"/>
      <c r="G10" s="36" t="s">
        <v>1</v>
      </c>
      <c r="H10" s="33">
        <v>862.0541784400002</v>
      </c>
      <c r="I10" s="37">
        <v>0.06427770086594138</v>
      </c>
      <c r="L10" s="41" t="s">
        <v>9</v>
      </c>
      <c r="M10" s="38">
        <v>0</v>
      </c>
      <c r="N10" s="38">
        <v>0.06620741263979468</v>
      </c>
      <c r="O10" s="42">
        <v>0.06620741263979468</v>
      </c>
    </row>
    <row r="11" spans="2:15" ht="15">
      <c r="B11" s="49" t="s">
        <v>43</v>
      </c>
      <c r="C11" s="50">
        <v>11347.932785449995</v>
      </c>
      <c r="D11" s="51">
        <v>0.8461405875323792</v>
      </c>
      <c r="E11" s="159"/>
      <c r="F11" s="145"/>
      <c r="G11" s="36" t="s">
        <v>3</v>
      </c>
      <c r="H11" s="33">
        <v>198.83103888000002</v>
      </c>
      <c r="I11" s="37">
        <v>0.014825520668690235</v>
      </c>
      <c r="L11" s="41" t="s">
        <v>10</v>
      </c>
      <c r="M11" s="38">
        <v>0</v>
      </c>
      <c r="N11" s="38">
        <v>0.030017882312853534</v>
      </c>
      <c r="O11" s="42">
        <v>0.030017882312853534</v>
      </c>
    </row>
    <row r="12" spans="2:15" ht="15">
      <c r="B12" s="54"/>
      <c r="C12" s="50"/>
      <c r="D12" s="55"/>
      <c r="E12" s="159"/>
      <c r="F12" s="145"/>
      <c r="G12" s="39" t="s">
        <v>5</v>
      </c>
      <c r="H12" s="40">
        <v>2063.4706534800002</v>
      </c>
      <c r="I12" s="122">
        <v>0.1538594124676209</v>
      </c>
      <c r="L12" s="41" t="s">
        <v>11</v>
      </c>
      <c r="M12" s="38">
        <v>0</v>
      </c>
      <c r="N12" s="38">
        <v>0</v>
      </c>
      <c r="O12" s="42">
        <v>0</v>
      </c>
    </row>
    <row r="13" spans="2:15" ht="15">
      <c r="B13" s="25" t="s">
        <v>44</v>
      </c>
      <c r="C13" s="26"/>
      <c r="D13" s="55"/>
      <c r="F13" s="144" t="s">
        <v>22</v>
      </c>
      <c r="G13" s="52" t="s">
        <v>0</v>
      </c>
      <c r="H13" s="33">
        <v>0</v>
      </c>
      <c r="I13" s="37">
        <v>0</v>
      </c>
      <c r="L13" s="43" t="s">
        <v>51</v>
      </c>
      <c r="M13" s="53">
        <v>0</v>
      </c>
      <c r="N13" s="53">
        <v>3.998359921404199E-05</v>
      </c>
      <c r="O13" s="53">
        <v>3.998359921404199E-05</v>
      </c>
    </row>
    <row r="14" spans="2:15" ht="15">
      <c r="B14" s="32" t="s">
        <v>41</v>
      </c>
      <c r="C14" s="33">
        <v>476.21468957</v>
      </c>
      <c r="D14" s="34">
        <v>0.0355081920947711</v>
      </c>
      <c r="F14" s="145"/>
      <c r="G14" s="36" t="s">
        <v>1</v>
      </c>
      <c r="H14" s="33">
        <v>0</v>
      </c>
      <c r="I14" s="37">
        <v>0</v>
      </c>
      <c r="L14" s="123" t="s">
        <v>5</v>
      </c>
      <c r="M14" s="56">
        <v>0.8461405875323792</v>
      </c>
      <c r="N14" s="124">
        <v>0.15385941246762086</v>
      </c>
      <c r="O14" s="56">
        <v>1</v>
      </c>
    </row>
    <row r="15" spans="2:14" ht="15">
      <c r="B15" s="32" t="s">
        <v>50</v>
      </c>
      <c r="C15" s="33">
        <v>355.61054821000005</v>
      </c>
      <c r="D15" s="34">
        <v>0.026515535814674723</v>
      </c>
      <c r="F15" s="145"/>
      <c r="G15" s="36" t="s">
        <v>3</v>
      </c>
      <c r="H15" s="33">
        <v>0</v>
      </c>
      <c r="I15" s="37">
        <v>0</v>
      </c>
      <c r="L15" s="32"/>
      <c r="M15" s="57"/>
      <c r="N15" s="58"/>
    </row>
    <row r="16" spans="2:14" ht="15">
      <c r="B16" s="32" t="s">
        <v>48</v>
      </c>
      <c r="C16" s="33">
        <v>272.05162162</v>
      </c>
      <c r="D16" s="34">
        <v>0.020285097145784255</v>
      </c>
      <c r="F16" s="145"/>
      <c r="G16" s="39" t="s">
        <v>5</v>
      </c>
      <c r="H16" s="40">
        <v>0</v>
      </c>
      <c r="I16" s="122">
        <v>0</v>
      </c>
      <c r="L16" s="7"/>
      <c r="M16" s="7"/>
      <c r="N16" s="59"/>
    </row>
    <row r="17" spans="2:14" ht="15">
      <c r="B17" s="32" t="s">
        <v>8</v>
      </c>
      <c r="C17" s="33">
        <v>215.52823744</v>
      </c>
      <c r="D17" s="34">
        <v>0.016070520764021958</v>
      </c>
      <c r="F17" s="144" t="s">
        <v>23</v>
      </c>
      <c r="G17" s="107" t="s">
        <v>0</v>
      </c>
      <c r="H17" s="29">
        <v>0</v>
      </c>
      <c r="I17" s="108">
        <v>0</v>
      </c>
      <c r="L17" s="32"/>
      <c r="M17" s="57"/>
      <c r="N17" s="58"/>
    </row>
    <row r="18" spans="2:14" ht="15">
      <c r="B18" s="32" t="s">
        <v>75</v>
      </c>
      <c r="C18" s="33">
        <v>157.82908214000003</v>
      </c>
      <c r="D18" s="34">
        <v>0.011768274875831498</v>
      </c>
      <c r="F18" s="145"/>
      <c r="G18" s="36" t="s">
        <v>1</v>
      </c>
      <c r="H18" s="33">
        <v>0</v>
      </c>
      <c r="I18" s="108">
        <v>0</v>
      </c>
      <c r="L18" s="32"/>
      <c r="M18" s="57"/>
      <c r="N18" s="58"/>
    </row>
    <row r="19" spans="2:14" ht="15">
      <c r="B19" s="32" t="s">
        <v>42</v>
      </c>
      <c r="C19" s="33">
        <v>153.079775</v>
      </c>
      <c r="D19" s="34">
        <v>0.011414150330877915</v>
      </c>
      <c r="F19" s="145"/>
      <c r="G19" s="36" t="s">
        <v>3</v>
      </c>
      <c r="H19" s="33">
        <v>0</v>
      </c>
      <c r="I19" s="37">
        <v>0</v>
      </c>
      <c r="L19" s="32"/>
      <c r="M19" s="57"/>
      <c r="N19" s="58"/>
    </row>
    <row r="20" spans="2:14" ht="15">
      <c r="B20" s="32" t="s">
        <v>83</v>
      </c>
      <c r="C20" s="33">
        <v>146.52278889</v>
      </c>
      <c r="D20" s="34">
        <v>0.010925239074136006</v>
      </c>
      <c r="F20" s="145"/>
      <c r="G20" s="39" t="s">
        <v>5</v>
      </c>
      <c r="H20" s="40">
        <v>0</v>
      </c>
      <c r="I20" s="122">
        <v>0</v>
      </c>
      <c r="L20" s="32"/>
      <c r="M20" s="57"/>
      <c r="N20" s="58"/>
    </row>
    <row r="21" spans="2:14" ht="15">
      <c r="B21" s="32" t="s">
        <v>49</v>
      </c>
      <c r="C21" s="33">
        <v>78.98490563</v>
      </c>
      <c r="D21" s="34">
        <v>0.005889384059592623</v>
      </c>
      <c r="E21" s="159"/>
      <c r="F21" s="140" t="s">
        <v>5</v>
      </c>
      <c r="G21" s="109" t="s">
        <v>0</v>
      </c>
      <c r="H21" s="110">
        <v>6696.685105910001</v>
      </c>
      <c r="I21" s="111">
        <v>0.4993276905287312</v>
      </c>
      <c r="L21" s="32"/>
      <c r="M21" s="57"/>
      <c r="N21" s="58"/>
    </row>
    <row r="22" spans="2:14" ht="15">
      <c r="B22" s="32" t="s">
        <v>70</v>
      </c>
      <c r="C22" s="33">
        <v>73.68887444999999</v>
      </c>
      <c r="D22" s="34">
        <v>0.005494493904798909</v>
      </c>
      <c r="F22" s="141"/>
      <c r="G22" s="112" t="s">
        <v>1</v>
      </c>
      <c r="H22" s="110">
        <v>5360.068826950001</v>
      </c>
      <c r="I22" s="111">
        <v>0.3996650202462063</v>
      </c>
      <c r="L22" s="32"/>
      <c r="M22" s="57"/>
      <c r="N22" s="58"/>
    </row>
    <row r="23" spans="2:14" ht="15">
      <c r="B23" s="32" t="s">
        <v>47</v>
      </c>
      <c r="C23" s="33">
        <v>57.621560810000005</v>
      </c>
      <c r="D23" s="34">
        <v>0.004296460178264329</v>
      </c>
      <c r="F23" s="141"/>
      <c r="G23" s="112" t="s">
        <v>3</v>
      </c>
      <c r="H23" s="110">
        <v>1354.6495060700001</v>
      </c>
      <c r="I23" s="111">
        <v>0.10100728922506247</v>
      </c>
      <c r="L23" s="32"/>
      <c r="M23" s="57"/>
      <c r="N23" s="58"/>
    </row>
    <row r="24" spans="2:14" ht="15">
      <c r="B24" s="32" t="s">
        <v>46</v>
      </c>
      <c r="C24" s="33">
        <v>38.890544320000004</v>
      </c>
      <c r="D24" s="34">
        <v>0.0028998116787024948</v>
      </c>
      <c r="F24" s="141"/>
      <c r="G24" s="113" t="s">
        <v>5</v>
      </c>
      <c r="H24" s="50">
        <v>13411.403438930001</v>
      </c>
      <c r="I24" s="51">
        <v>1</v>
      </c>
      <c r="L24" s="7"/>
      <c r="M24" s="7"/>
      <c r="N24" s="59"/>
    </row>
    <row r="25" spans="2:14" ht="15">
      <c r="B25" s="32" t="s">
        <v>45</v>
      </c>
      <c r="C25" s="33">
        <v>20.21162222</v>
      </c>
      <c r="D25" s="34">
        <v>0.0015070475146046719</v>
      </c>
      <c r="L25" s="60"/>
      <c r="M25" s="61"/>
      <c r="N25" s="62"/>
    </row>
    <row r="26" spans="2:14" ht="15">
      <c r="B26" s="32" t="s">
        <v>84</v>
      </c>
      <c r="C26" s="33">
        <v>16.700167</v>
      </c>
      <c r="D26" s="34">
        <v>0.0012452214323464116</v>
      </c>
      <c r="F26" s="7"/>
      <c r="G26" s="7"/>
      <c r="H26" s="7"/>
      <c r="I26" s="7"/>
      <c r="L26" s="63"/>
      <c r="M26" s="5"/>
      <c r="N26" s="59"/>
    </row>
    <row r="27" spans="2:14" ht="15">
      <c r="B27" s="32" t="s">
        <v>51</v>
      </c>
      <c r="C27" s="33">
        <v>0.5362361800000016</v>
      </c>
      <c r="D27" s="34">
        <v>3.9983599214042005E-05</v>
      </c>
      <c r="F27" s="7"/>
      <c r="G27" s="7"/>
      <c r="H27" s="7"/>
      <c r="I27" s="7"/>
      <c r="L27" s="64"/>
      <c r="M27" s="7"/>
      <c r="N27" s="59"/>
    </row>
    <row r="28" spans="2:14" ht="15">
      <c r="B28" s="32"/>
      <c r="C28" s="33"/>
      <c r="D28" s="34"/>
      <c r="F28" s="7"/>
      <c r="G28" s="7"/>
      <c r="H28" s="7"/>
      <c r="I28" s="7"/>
      <c r="L28" s="32"/>
      <c r="M28" s="68"/>
      <c r="N28" s="58"/>
    </row>
    <row r="29" spans="2:14" ht="15">
      <c r="B29" s="106" t="s">
        <v>52</v>
      </c>
      <c r="C29" s="118">
        <v>2063.4706534800002</v>
      </c>
      <c r="D29" s="119">
        <v>0.15385941246762092</v>
      </c>
      <c r="F29" s="73"/>
      <c r="G29" s="73"/>
      <c r="H29" s="73"/>
      <c r="I29" s="73"/>
      <c r="L29" s="32"/>
      <c r="M29" s="68"/>
      <c r="N29" s="58"/>
    </row>
    <row r="30" spans="3:14" ht="15">
      <c r="C30" s="65"/>
      <c r="D30" s="55"/>
      <c r="F30" s="131"/>
      <c r="G30" s="131"/>
      <c r="H30" s="131"/>
      <c r="I30" s="131"/>
      <c r="L30" s="7"/>
      <c r="M30" s="7"/>
      <c r="N30" s="59"/>
    </row>
    <row r="31" spans="2:14" ht="15" customHeight="1">
      <c r="B31" s="10" t="s">
        <v>5</v>
      </c>
      <c r="C31" s="50">
        <v>13411.403438929996</v>
      </c>
      <c r="D31" s="51">
        <v>1</v>
      </c>
      <c r="F31" s="131"/>
      <c r="G31" s="131"/>
      <c r="H31" s="131"/>
      <c r="I31" s="131"/>
      <c r="K31" s="159"/>
      <c r="L31" s="49"/>
      <c r="M31" s="66"/>
      <c r="N31" s="70"/>
    </row>
    <row r="32" spans="2:14" ht="15">
      <c r="B32" s="10"/>
      <c r="C32" s="66"/>
      <c r="D32" s="67"/>
      <c r="F32" s="41"/>
      <c r="G32" s="77"/>
      <c r="H32" s="77"/>
      <c r="I32" s="77"/>
      <c r="K32" s="159"/>
      <c r="L32" s="7"/>
      <c r="M32" s="7"/>
      <c r="N32" s="7"/>
    </row>
    <row r="33" spans="6:14" ht="15">
      <c r="F33" s="41"/>
      <c r="G33" s="77"/>
      <c r="H33" s="77"/>
      <c r="I33" s="77"/>
      <c r="K33" s="159"/>
      <c r="L33" s="5"/>
      <c r="M33" s="61"/>
      <c r="N33" s="71"/>
    </row>
    <row r="34" spans="2:14" ht="15">
      <c r="B34" s="10"/>
      <c r="C34" s="66"/>
      <c r="D34" s="67"/>
      <c r="K34" s="35"/>
      <c r="L34" s="7"/>
      <c r="M34" s="7"/>
      <c r="N34" s="59"/>
    </row>
    <row r="35" spans="6:14" ht="15">
      <c r="F35" s="7"/>
      <c r="G35" s="7"/>
      <c r="H35" s="7"/>
      <c r="I35" s="7"/>
      <c r="K35" s="35"/>
      <c r="L35" s="60"/>
      <c r="M35" s="61"/>
      <c r="N35" s="62"/>
    </row>
    <row r="36" spans="6:14" ht="15">
      <c r="F36" s="7"/>
      <c r="G36" s="7"/>
      <c r="H36" s="7"/>
      <c r="I36" s="7"/>
      <c r="K36" s="35"/>
      <c r="L36" s="63"/>
      <c r="M36" s="5"/>
      <c r="N36" s="59"/>
    </row>
    <row r="37" spans="6:14" ht="15">
      <c r="F37" s="7"/>
      <c r="G37" s="7"/>
      <c r="H37" s="7"/>
      <c r="I37" s="7"/>
      <c r="K37" s="35"/>
      <c r="L37" s="64"/>
      <c r="M37" s="7"/>
      <c r="N37" s="59"/>
    </row>
    <row r="38" spans="6:14" ht="15">
      <c r="F38" s="73"/>
      <c r="G38" s="73"/>
      <c r="H38" s="73"/>
      <c r="I38" s="73"/>
      <c r="K38" s="35"/>
      <c r="L38" s="32"/>
      <c r="M38" s="68"/>
      <c r="N38" s="58"/>
    </row>
    <row r="39" spans="3:14" ht="15">
      <c r="C39" s="131"/>
      <c r="F39" s="131"/>
      <c r="G39" s="131"/>
      <c r="H39" s="131"/>
      <c r="I39" s="131"/>
      <c r="K39" s="35"/>
      <c r="L39" s="32"/>
      <c r="M39" s="68"/>
      <c r="N39" s="58"/>
    </row>
    <row r="40" spans="3:14" ht="15">
      <c r="C40" s="131"/>
      <c r="F40" s="131"/>
      <c r="G40" s="131"/>
      <c r="H40" s="131"/>
      <c r="I40" s="131"/>
      <c r="K40" s="35"/>
      <c r="L40" s="7"/>
      <c r="M40" s="7"/>
      <c r="N40" s="59"/>
    </row>
    <row r="41" spans="3:14" ht="15" hidden="1">
      <c r="C41" s="69"/>
      <c r="F41" s="41"/>
      <c r="G41" s="77"/>
      <c r="H41" s="77"/>
      <c r="I41" s="77"/>
      <c r="L41" s="49"/>
      <c r="M41" s="66"/>
      <c r="N41" s="70"/>
    </row>
    <row r="42" spans="3:15" ht="15" hidden="1">
      <c r="C42" s="69"/>
      <c r="F42" s="41"/>
      <c r="G42" s="77"/>
      <c r="H42" s="77"/>
      <c r="I42" s="77"/>
      <c r="L42" s="7"/>
      <c r="M42" s="7"/>
      <c r="N42" s="7"/>
      <c r="O42" s="7"/>
    </row>
    <row r="43" spans="3:15" ht="15" hidden="1">
      <c r="C43" s="69"/>
      <c r="F43" s="41"/>
      <c r="G43" s="77"/>
      <c r="H43" s="77"/>
      <c r="I43" s="77"/>
      <c r="J43" s="7"/>
      <c r="K43" s="7"/>
      <c r="L43" s="5"/>
      <c r="M43" s="61"/>
      <c r="N43" s="71"/>
      <c r="O43" s="7"/>
    </row>
    <row r="44" spans="3:15" ht="15" hidden="1">
      <c r="C44" s="69"/>
      <c r="F44" s="41"/>
      <c r="G44" s="77"/>
      <c r="H44" s="77"/>
      <c r="I44" s="77"/>
      <c r="J44" s="7"/>
      <c r="K44" s="7"/>
      <c r="L44" s="5"/>
      <c r="M44" s="61"/>
      <c r="N44" s="72"/>
      <c r="O44" s="7"/>
    </row>
    <row r="45" spans="3:15" ht="15" hidden="1">
      <c r="C45" s="69"/>
      <c r="F45" s="41"/>
      <c r="G45" s="77"/>
      <c r="H45" s="77"/>
      <c r="I45" s="77"/>
      <c r="J45" s="7"/>
      <c r="K45" s="7"/>
      <c r="L45" s="147"/>
      <c r="M45" s="146"/>
      <c r="N45" s="7"/>
      <c r="O45" s="7"/>
    </row>
    <row r="46" spans="3:15" ht="15" hidden="1">
      <c r="C46" s="69"/>
      <c r="F46" s="41"/>
      <c r="G46" s="77"/>
      <c r="H46" s="77"/>
      <c r="I46" s="77"/>
      <c r="J46" s="74"/>
      <c r="K46" s="7"/>
      <c r="L46" s="147"/>
      <c r="M46" s="146"/>
      <c r="N46" s="7"/>
      <c r="O46" s="7"/>
    </row>
    <row r="47" spans="3:15" ht="15" hidden="1">
      <c r="C47" s="69"/>
      <c r="F47" s="41"/>
      <c r="G47" s="77"/>
      <c r="H47" s="77"/>
      <c r="I47" s="77"/>
      <c r="J47" s="131"/>
      <c r="K47" s="7"/>
      <c r="L47" s="41"/>
      <c r="M47" s="75"/>
      <c r="N47" s="7"/>
      <c r="O47" s="7"/>
    </row>
    <row r="48" spans="3:15" ht="15" hidden="1">
      <c r="C48" s="76"/>
      <c r="F48" s="80"/>
      <c r="G48" s="81"/>
      <c r="H48" s="81"/>
      <c r="I48" s="81"/>
      <c r="J48" s="131"/>
      <c r="K48" s="7"/>
      <c r="L48" s="41"/>
      <c r="M48" s="75"/>
      <c r="N48" s="7"/>
      <c r="O48" s="7"/>
    </row>
    <row r="49" spans="6:15" ht="15" hidden="1">
      <c r="F49" s="7"/>
      <c r="G49" s="7"/>
      <c r="H49" s="7"/>
      <c r="I49" s="7"/>
      <c r="J49" s="77"/>
      <c r="K49" s="7"/>
      <c r="L49" s="41"/>
      <c r="M49" s="75"/>
      <c r="N49" s="7"/>
      <c r="O49" s="7"/>
    </row>
    <row r="50" spans="6:15" ht="15" hidden="1">
      <c r="F50" s="7"/>
      <c r="G50" s="7"/>
      <c r="H50" s="7"/>
      <c r="I50" s="7"/>
      <c r="J50" s="77"/>
      <c r="K50" s="7"/>
      <c r="L50" s="41"/>
      <c r="M50" s="75"/>
      <c r="N50" s="7"/>
      <c r="O50" s="7"/>
    </row>
    <row r="51" spans="6:15" ht="15" hidden="1">
      <c r="F51" s="7"/>
      <c r="G51" s="7"/>
      <c r="H51" s="7"/>
      <c r="I51" s="7"/>
      <c r="J51" s="77"/>
      <c r="K51" s="7"/>
      <c r="L51" s="5"/>
      <c r="M51" s="78"/>
      <c r="N51" s="7"/>
      <c r="O51" s="7"/>
    </row>
    <row r="52" spans="6:15" ht="15" hidden="1">
      <c r="F52" s="7"/>
      <c r="G52" s="7"/>
      <c r="H52" s="7"/>
      <c r="I52" s="7"/>
      <c r="J52" s="77"/>
      <c r="K52" s="7"/>
      <c r="L52" s="7"/>
      <c r="M52" s="7"/>
      <c r="N52" s="7"/>
      <c r="O52" s="7"/>
    </row>
    <row r="53" spans="3:15" ht="15" hidden="1">
      <c r="C53" s="79"/>
      <c r="F53" s="7"/>
      <c r="G53" s="7"/>
      <c r="H53" s="7"/>
      <c r="I53" s="7"/>
      <c r="J53" s="77"/>
      <c r="K53" s="7"/>
      <c r="L53" s="7"/>
      <c r="M53" s="7"/>
      <c r="N53" s="7"/>
      <c r="O53" s="7"/>
    </row>
    <row r="54" spans="3:15" ht="15" hidden="1">
      <c r="C54" s="79"/>
      <c r="J54" s="77"/>
      <c r="K54" s="7"/>
      <c r="L54" s="7"/>
      <c r="M54" s="7"/>
      <c r="N54" s="7"/>
      <c r="O54" s="7"/>
    </row>
    <row r="55" spans="3:15" ht="15" hidden="1">
      <c r="C55" s="79"/>
      <c r="J55" s="77"/>
      <c r="K55" s="7"/>
      <c r="L55" s="7"/>
      <c r="M55" s="7"/>
      <c r="N55" s="7"/>
      <c r="O55" s="7"/>
    </row>
    <row r="56" spans="10:15" ht="15" hidden="1">
      <c r="J56" s="81"/>
      <c r="K56" s="7"/>
      <c r="L56" s="7"/>
      <c r="M56" s="7"/>
      <c r="N56" s="7"/>
      <c r="O56" s="7"/>
    </row>
    <row r="57" spans="10:15" ht="15" hidden="1">
      <c r="J57" s="7"/>
      <c r="K57" s="7"/>
      <c r="L57" s="7"/>
      <c r="M57" s="7"/>
      <c r="N57" s="7"/>
      <c r="O57" s="7"/>
    </row>
    <row r="58" spans="10:15" ht="15" hidden="1">
      <c r="J58" s="7"/>
      <c r="K58" s="7"/>
      <c r="L58" s="7"/>
      <c r="M58" s="7"/>
      <c r="N58" s="7"/>
      <c r="O58" s="7"/>
    </row>
    <row r="59" spans="10:15" ht="15" hidden="1">
      <c r="J59" s="7"/>
      <c r="K59" s="7"/>
      <c r="L59" s="7"/>
      <c r="M59" s="7"/>
      <c r="N59" s="7"/>
      <c r="O59" s="7"/>
    </row>
    <row r="60" spans="10:15" ht="15" hidden="1">
      <c r="J60" s="7"/>
      <c r="K60" s="7"/>
      <c r="L60" s="7"/>
      <c r="M60" s="7"/>
      <c r="N60" s="7"/>
      <c r="O60" s="7"/>
    </row>
    <row r="61" spans="10:11" ht="15" hidden="1">
      <c r="J61" s="7"/>
      <c r="K61" s="7"/>
    </row>
  </sheetData>
  <sheetProtection/>
  <mergeCells count="29">
    <mergeCell ref="F13:F16"/>
    <mergeCell ref="F17:F20"/>
    <mergeCell ref="J47:J48"/>
    <mergeCell ref="C39:C40"/>
    <mergeCell ref="F39:F40"/>
    <mergeCell ref="M45:M46"/>
    <mergeCell ref="L45:L46"/>
    <mergeCell ref="G39:G40"/>
    <mergeCell ref="H39:H40"/>
    <mergeCell ref="F30:F31"/>
    <mergeCell ref="B3:B4"/>
    <mergeCell ref="C3:C4"/>
    <mergeCell ref="D3:D4"/>
    <mergeCell ref="H3:H4"/>
    <mergeCell ref="I3:I4"/>
    <mergeCell ref="I39:I40"/>
    <mergeCell ref="F21:F24"/>
    <mergeCell ref="F3:G4"/>
    <mergeCell ref="F5:F8"/>
    <mergeCell ref="F9:F12"/>
    <mergeCell ref="G30:G31"/>
    <mergeCell ref="H30:H31"/>
    <mergeCell ref="I30:I31"/>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H13" sqref="H13"/>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7"/>
      <c r="B1" s="88" t="s">
        <v>65</v>
      </c>
      <c r="C1" s="87"/>
      <c r="D1" s="87"/>
      <c r="E1" s="87"/>
      <c r="F1" s="87"/>
      <c r="G1" s="87"/>
      <c r="H1" s="87"/>
    </row>
    <row r="2" ht="15" customHeight="1"/>
    <row r="3" spans="1:8" ht="17.25" customHeight="1">
      <c r="A3" s="2"/>
      <c r="B3" s="153" t="s">
        <v>85</v>
      </c>
      <c r="C3" s="155" t="s">
        <v>80</v>
      </c>
      <c r="D3" s="148" t="s">
        <v>66</v>
      </c>
      <c r="E3" s="148" t="s">
        <v>67</v>
      </c>
      <c r="F3" s="148" t="s">
        <v>68</v>
      </c>
      <c r="G3" s="148" t="s">
        <v>69</v>
      </c>
      <c r="H3" s="148" t="s">
        <v>86</v>
      </c>
    </row>
    <row r="4" spans="2:8" ht="15">
      <c r="B4" s="154"/>
      <c r="C4" s="156"/>
      <c r="D4" s="149"/>
      <c r="E4" s="149"/>
      <c r="F4" s="149"/>
      <c r="G4" s="149"/>
      <c r="H4" s="149"/>
    </row>
    <row r="5" spans="1:8" ht="15">
      <c r="A5" s="2"/>
      <c r="B5" s="7" t="s">
        <v>61</v>
      </c>
      <c r="C5" s="160">
        <v>0.0094</v>
      </c>
      <c r="D5" s="160">
        <v>0.0178</v>
      </c>
      <c r="E5" s="160">
        <v>0.020200000000000003</v>
      </c>
      <c r="F5" s="160">
        <v>0.022</v>
      </c>
      <c r="G5" s="160">
        <v>0.036899999999999995</v>
      </c>
      <c r="H5" s="160">
        <v>0.0411</v>
      </c>
    </row>
    <row r="6" spans="2:8" ht="15">
      <c r="B6" s="7" t="s">
        <v>62</v>
      </c>
      <c r="C6" s="125">
        <v>0.0011</v>
      </c>
      <c r="D6" s="125">
        <v>-0.0072</v>
      </c>
      <c r="E6" s="125">
        <v>0.0341</v>
      </c>
      <c r="F6" s="125">
        <v>0.0541</v>
      </c>
      <c r="G6" s="125">
        <v>0.003</v>
      </c>
      <c r="H6" s="125">
        <v>0.0193</v>
      </c>
    </row>
    <row r="7" spans="2:8" ht="15">
      <c r="B7" s="5" t="s">
        <v>63</v>
      </c>
      <c r="C7" s="82">
        <v>0.0105</v>
      </c>
      <c r="D7" s="82">
        <v>0.0106</v>
      </c>
      <c r="E7" s="82">
        <v>0.0543</v>
      </c>
      <c r="F7" s="82">
        <v>0.0761</v>
      </c>
      <c r="G7" s="82">
        <v>0.0399</v>
      </c>
      <c r="H7" s="82">
        <v>0.0604</v>
      </c>
    </row>
    <row r="8" spans="2:8" ht="15">
      <c r="B8" s="7" t="s">
        <v>64</v>
      </c>
      <c r="C8" s="125">
        <v>-0.0323</v>
      </c>
      <c r="D8" s="125">
        <v>-0.009</v>
      </c>
      <c r="E8" s="125">
        <v>-0.0266</v>
      </c>
      <c r="F8" s="125">
        <v>-0.1272</v>
      </c>
      <c r="G8" s="125">
        <v>-0.0321</v>
      </c>
      <c r="H8" s="125">
        <v>-0.038</v>
      </c>
    </row>
    <row r="9" spans="1:8" s="85" customFormat="1" ht="12.75" customHeight="1">
      <c r="A9" s="2"/>
      <c r="B9" s="83" t="s">
        <v>87</v>
      </c>
      <c r="C9" s="84">
        <v>-0.0218</v>
      </c>
      <c r="D9" s="84">
        <v>0.0016000000000000007</v>
      </c>
      <c r="E9" s="84">
        <v>0.027700000000000002</v>
      </c>
      <c r="F9" s="84">
        <v>-0.051100000000000007</v>
      </c>
      <c r="G9" s="84">
        <v>0.007800000000000001</v>
      </c>
      <c r="H9" s="84">
        <v>0.022400000000000003</v>
      </c>
    </row>
    <row r="10" spans="2:8" s="85" customFormat="1" ht="12.75" customHeight="1">
      <c r="B10" s="152" t="s">
        <v>71</v>
      </c>
      <c r="C10" s="152"/>
      <c r="D10" s="152"/>
      <c r="E10" s="152"/>
      <c r="F10" s="152"/>
      <c r="G10" s="152"/>
      <c r="H10" s="152"/>
    </row>
    <row r="11" spans="2:8" s="85" customFormat="1" ht="12.75" customHeight="1">
      <c r="B11" s="151" t="s">
        <v>72</v>
      </c>
      <c r="C11" s="151"/>
      <c r="D11" s="151"/>
      <c r="E11" s="151"/>
      <c r="F11" s="151"/>
      <c r="G11" s="151"/>
      <c r="H11" s="151"/>
    </row>
    <row r="12" spans="1:8" ht="15" customHeight="1">
      <c r="A12" s="85"/>
      <c r="B12" s="151" t="s">
        <v>73</v>
      </c>
      <c r="C12" s="151"/>
      <c r="D12" s="151"/>
      <c r="E12" s="151"/>
      <c r="F12" s="151"/>
      <c r="G12" s="151"/>
      <c r="H12" s="151"/>
    </row>
    <row r="13" spans="2:8" ht="15">
      <c r="B13" s="86"/>
      <c r="C13" s="86"/>
      <c r="D13" s="86"/>
      <c r="E13" s="86"/>
      <c r="F13" s="86"/>
      <c r="G13" s="86"/>
      <c r="H13" s="86"/>
    </row>
    <row r="14" ht="15"/>
    <row r="15" spans="2:8" ht="86.25" customHeight="1">
      <c r="B15" s="150" t="s">
        <v>74</v>
      </c>
      <c r="C15" s="150"/>
      <c r="D15" s="150"/>
      <c r="E15" s="150"/>
      <c r="F15" s="150"/>
      <c r="G15" s="150"/>
      <c r="H15" s="150"/>
    </row>
    <row r="16" ht="15"/>
    <row r="17" ht="15" hidden="1"/>
  </sheetData>
  <sheetProtection/>
  <mergeCells count="11">
    <mergeCell ref="D3:D4"/>
    <mergeCell ref="E3:E4"/>
    <mergeCell ref="F3:F4"/>
    <mergeCell ref="B15:H15"/>
    <mergeCell ref="H3:H4"/>
    <mergeCell ref="G3:G4"/>
    <mergeCell ref="B12:H12"/>
    <mergeCell ref="B11:H11"/>
    <mergeCell ref="B10:H10"/>
    <mergeCell ref="B3:B4"/>
    <mergeCell ref="C3:C4"/>
  </mergeCells>
  <conditionalFormatting sqref="C5:H8">
    <cfRule type="cellIs" priority="14" dxfId="19" operator="lessThan">
      <formula>0</formula>
    </cfRule>
  </conditionalFormatting>
  <conditionalFormatting sqref="C5:H9">
    <cfRule type="cellIs" priority="13" dxfId="19" operator="lessThan">
      <formula>0</formula>
    </cfRule>
  </conditionalFormatting>
  <conditionalFormatting sqref="C5:H9">
    <cfRule type="cellIs" priority="12" dxfId="19" operator="lessThan">
      <formula>0</formula>
    </cfRule>
  </conditionalFormatting>
  <conditionalFormatting sqref="C5:H9">
    <cfRule type="cellIs" priority="11" dxfId="19" operator="lessThan">
      <formula>0</formula>
    </cfRule>
  </conditionalFormatting>
  <conditionalFormatting sqref="C5:H8">
    <cfRule type="cellIs" priority="10" dxfId="19" operator="lessThan">
      <formula>0</formula>
    </cfRule>
  </conditionalFormatting>
  <conditionalFormatting sqref="C5:H9">
    <cfRule type="cellIs" priority="9" dxfId="19" operator="lessThan">
      <formula>0</formula>
    </cfRule>
  </conditionalFormatting>
  <conditionalFormatting sqref="C5:H9">
    <cfRule type="cellIs" priority="8" dxfId="19" operator="lessThan">
      <formula>0</formula>
    </cfRule>
  </conditionalFormatting>
  <conditionalFormatting sqref="C5:H9">
    <cfRule type="cellIs" priority="7" dxfId="19" operator="lessThan">
      <formula>0</formula>
    </cfRule>
  </conditionalFormatting>
  <conditionalFormatting sqref="C5:H9">
    <cfRule type="cellIs" priority="6" dxfId="19" operator="lessThan">
      <formula>0</formula>
    </cfRule>
  </conditionalFormatting>
  <conditionalFormatting sqref="C8:H8">
    <cfRule type="cellIs" priority="5" dxfId="19" operator="lessThan">
      <formula>0</formula>
    </cfRule>
  </conditionalFormatting>
  <conditionalFormatting sqref="C5:H9">
    <cfRule type="cellIs" priority="4" dxfId="19" operator="lessThan">
      <formula>0</formula>
    </cfRule>
  </conditionalFormatting>
  <conditionalFormatting sqref="C5:H9">
    <cfRule type="cellIs" priority="3" dxfId="19" operator="lessThan">
      <formula>0</formula>
    </cfRule>
  </conditionalFormatting>
  <conditionalFormatting sqref="C5:H9">
    <cfRule type="cellIs" priority="2" dxfId="19" operator="lessThan">
      <formula>0</formula>
    </cfRule>
  </conditionalFormatting>
  <conditionalFormatting sqref="C5:H9">
    <cfRule type="cellIs" priority="1" dxfId="19"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2011-02-10T19:05:48Z</dcterms:created>
  <dcterms:modified xsi:type="dcterms:W3CDTF">2011-08-30T20:43:11Z</dcterms:modified>
  <cp:category/>
  <cp:version/>
  <cp:contentType/>
  <cp:contentStatus/>
</cp:coreProperties>
</file>