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<sst xmlns="http://schemas.openxmlformats.org/spreadsheetml/2006/main" count="175" uniqueCount="107">
  <si>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</si>
  <si>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</si>
  <si>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</si>
  <si>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</si>
  <si>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</si>
  <si>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</si>
  <si>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</si>
  <si>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</si>
  <si>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</si>
  <si>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</si>
  <si>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</si>
  <si>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</si>
  <si>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</si>
  <si>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</si>
  <si>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</si>
  <si>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</si>
  <si>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</si>
  <si>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</si>
  <si>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</si>
  <si>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</si>
  <si>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</si>
  <si>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</si>
  <si>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</si>
  <si>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</si>
  <si>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</si>
  <si>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</si>
  <si>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</si>
  <si>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</si>
  <si>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</si>
  <si>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</si>
  <si>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</si>
  <si>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</si>
  <si>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</si>
  <si>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</si>
  <si>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</si>
  <si>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</si>
  <si>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</si>
  <si>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</si>
  <si>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</si>
  <si>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</si>
  <si>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</si>
  <si>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</si>
  <si>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</si>
  <si>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</si>
  <si>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</si>
  <si>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</si>
  <si>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</si>
  <si>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</si>
  <si>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</si>
  <si>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</si>
  <si>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</si>
  <si>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</si>
  <si>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</si>
  <si>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</si>
  <si>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</si>
  <si>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</si>
  <si>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</si>
  <si>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</si>
  <si>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</si>
  <si>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</si>
  <si>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</si>
  <si>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</si>
  <si>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</si>
  <si>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</si>
  <si>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</si>
  <si>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</si>
  <si>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</si>
  <si>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</si>
  <si>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</si>
  <si>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</si>
  <si>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</si>
  <si>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</si>
  <si>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</si>
  <si>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</si>
  <si>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</si>
  <si>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</si>
  <si>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</si>
  <si>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</si>
  <si>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</si>
  <si>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</si>
  <si>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</si>
  <si>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</si>
  <si>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</si>
  <si>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</si>
  <si>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</si>
  <si>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</si>
  <si>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</si>
  <si>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</si>
  <si>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</si>
  <si>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</si>
  <si>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</si>
  <si>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</si>
  <si>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</si>
  <si>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</si>
  <si>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</si>
  <si>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</si>
  <si>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</si>
  <si>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</si>
  <si>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</si>
  <si>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</si>
  <si>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</si>
  <si>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</si>
  <si>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</si>
  <si>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Q1</t>
  </si>
  <si>
    <t>Q2</t>
  </si>
  <si>
    <t>Q3</t>
  </si>
  <si>
    <t>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</si>
</sst>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_(&quot;$&quot;* \(#,##0.00\);_(&quot;$&quot;* &quot;-&quot;??_);_(@_)"/>
    <numFmt numFmtId="43" formatCode="_(* #,##0.00_);_(* \(#,##0.00\);_(* &quot;-&quot;??_);_(@_)"/>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s>
  <fonts count="6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02">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4" fillId="0" borderId="0"/>
    <xf numFmtId="0" fontId="45" fillId="0" borderId="0" applyNumberFormat="0" applyFill="0" applyBorder="0" applyAlignment="0" applyProtection="0">
      <alignment vertical="top"/>
      <protection locked="0"/>
    </xf>
    <xf numFmtId="175" fontId="46" fillId="0" borderId="0" applyFont="0" applyFill="0" applyBorder="0" applyProtection="0">
      <alignment horizontal="right"/>
    </xf>
    <xf numFmtId="176" fontId="9" fillId="0" borderId="0" applyFill="0" applyBorder="0" applyAlignment="0" applyProtection="0"/>
    <xf numFmtId="177"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8" fontId="4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8" fontId="50" fillId="0" borderId="0">
      <alignment horizontal="right"/>
    </xf>
    <xf numFmtId="189" fontId="51" fillId="0" borderId="0"/>
    <xf numFmtId="171" fontId="47" fillId="0" borderId="0"/>
    <xf numFmtId="190" fontId="47" fillId="0" borderId="0"/>
    <xf numFmtId="191"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7" fillId="0" borderId="0"/>
    <xf numFmtId="191" fontId="47" fillId="0" borderId="0"/>
    <xf numFmtId="189" fontId="47" fillId="0" borderId="0"/>
    <xf numFmtId="0" fontId="59" fillId="0" borderId="0">
      <alignment vertical="top"/>
    </xf>
    <xf numFmtId="0" fontId="9" fillId="0" borderId="0" applyNumberFormat="0" applyFill="0" applyBorder="0" applyAlignment="0" applyProtection="0"/>
    <xf numFmtId="49" fontId="9" fillId="0" borderId="0"/>
    <xf numFmtId="193" fontId="47" fillId="0" borderId="9"/>
    <xf numFmtId="194" fontId="47" fillId="0" borderId="0"/>
    <xf numFmtId="195" fontId="47" fillId="0" borderId="0"/>
    <xf numFmtId="193" fontId="47" fillId="0" borderId="8"/>
    <xf numFmtId="196" fontId="47" fillId="0" borderId="8">
      <alignment horizontal="left" wrapText="1"/>
    </xf>
    <xf numFmtId="196" fontId="60" fillId="0" borderId="8">
      <alignment horizontal="left" vertical="center" wrapText="1"/>
    </xf>
    <xf numFmtId="193" fontId="47" fillId="0" borderId="8"/>
    <xf numFmtId="193" fontId="60" fillId="0" borderId="8">
      <alignment vertical="center"/>
    </xf>
    <xf numFmtId="197" fontId="60" fillId="0" borderId="8">
      <alignment vertical="center"/>
    </xf>
    <xf numFmtId="198" fontId="60" fillId="0" borderId="8">
      <alignment vertical="center"/>
    </xf>
    <xf numFmtId="199" fontId="60" fillId="0" borderId="8">
      <alignment vertical="center"/>
    </xf>
    <xf numFmtId="200" fontId="47" fillId="0" borderId="8"/>
    <xf numFmtId="200" fontId="60" fillId="0" borderId="8">
      <alignment vertical="center"/>
    </xf>
    <xf numFmtId="201" fontId="47" fillId="0" borderId="8"/>
    <xf numFmtId="202" fontId="60" fillId="0" borderId="8">
      <alignment vertical="center"/>
    </xf>
    <xf numFmtId="203" fontId="47" fillId="0" borderId="8"/>
    <xf numFmtId="204" fontId="47" fillId="0" borderId="8"/>
    <xf numFmtId="205" fontId="47" fillId="0" borderId="8"/>
    <xf numFmtId="206" fontId="47" fillId="0" borderId="8"/>
    <xf numFmtId="207" fontId="47" fillId="0" borderId="8"/>
    <xf numFmtId="208" fontId="47" fillId="0" borderId="8"/>
    <xf numFmtId="195" fontId="47" fillId="0" borderId="0"/>
    <xf numFmtId="195" fontId="47" fillId="0" borderId="0"/>
    <xf numFmtId="195" fontId="47" fillId="0" borderId="0"/>
    <xf numFmtId="165" fontId="1" fillId="0" borderId="0" applyFont="0" applyFill="0" applyBorder="0" applyAlignment="0" applyProtection="0"/>
    <xf numFmtId="165"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09"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cellStyleXfs>
  <cellXfs count="18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167"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39" fontId="0" fillId="2" borderId="0" xfId="18" applyNumberFormat="1" applyFont="1" applyFill="1" applyAlignment="1">
      <alignment horizontal="right" vertical="center" indent="6"/>
    </xf>
    <xf numFmtId="39" fontId="3" fillId="2" borderId="3" xfId="18" applyNumberFormat="1" applyFont="1" applyFill="1" applyBorder="1" applyAlignment="1">
      <alignment horizontal="right" vertical="center" indent="6"/>
    </xf>
    <xf numFmtId="0" fontId="23" fillId="3" borderId="1"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4"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1102">
    <cellStyle name="_ESB Equity and Bond tabs - DRH Template" xfId="79"/>
    <cellStyle name="_Page 10 - Global Equity Manager - Performance by Region" xfId="80"/>
    <cellStyle name="_Page 12 - Global Equity Manager Performance by Sector" xfId="81"/>
    <cellStyle name="_Page 12 - Global Equity Manager Performance by Sector November 09" xfId="82"/>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2" xfId="44" builtinId="34" customBuiltin="1"/>
    <cellStyle name="20% - Énfasis3" xfId="48" builtinId="38" customBuiltin="1"/>
    <cellStyle name="20% - Énfasis4" xfId="52" builtinId="42" customBuiltin="1"/>
    <cellStyle name="20% - Énfasis5" xfId="56" builtinId="46" customBuiltin="1"/>
    <cellStyle name="20% - Énfasis6" xfId="60" builtinId="50" customBuiltin="1"/>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2" xfId="45" builtinId="35" customBuiltin="1"/>
    <cellStyle name="40% - Énfasis3" xfId="49" builtinId="39" customBuiltin="1"/>
    <cellStyle name="40% - Énfasis4" xfId="53" builtinId="43" customBuiltin="1"/>
    <cellStyle name="40% - Énfasis5" xfId="57" builtinId="47" customBuiltin="1"/>
    <cellStyle name="40% - Énfasis6" xfId="61" builtinId="51" customBuiltin="1"/>
    <cellStyle name="60% - Énfasis1" xfId="42" builtinId="32" customBuiltin="1"/>
    <cellStyle name="60% - Énfasis2" xfId="46" builtinId="36" customBuiltin="1"/>
    <cellStyle name="60% - Énfasis3" xfId="50" builtinId="40" customBuiltin="1"/>
    <cellStyle name="60% - Énfasis4" xfId="54" builtinId="44" customBuiltin="1"/>
    <cellStyle name="60% - Énfasis5" xfId="58" builtinId="48" customBuiltin="1"/>
    <cellStyle name="60% - Énfasis6" xfId="62" builtinId="52" customBuiltin="1"/>
    <cellStyle name="AFK" xfId="815"/>
    <cellStyle name="Buena" xfId="27" builtinId="26" customBuiltin="1"/>
    <cellStyle name="Cálculo" xfId="32" builtinId="22" customBuiltin="1"/>
    <cellStyle name="Celda de comprobación" xfId="34" builtinId="23" customBuiltin="1"/>
    <cellStyle name="Celda vinculada" xfId="33" builtinId="24" customBuiltin="1"/>
    <cellStyle name="Comma 2" xfId="3"/>
    <cellStyle name="Comma 2 2" xfId="6"/>
    <cellStyle name="Comma 2 2 2" xfId="14"/>
    <cellStyle name="Comma 2 2 2 2" xfId="816"/>
    <cellStyle name="Comma 2 2 3" xfId="20"/>
    <cellStyle name="Comma 2 3" xfId="17"/>
    <cellStyle name="Comma 2 4" xfId="817"/>
    <cellStyle name="Comma 2 5" xfId="1092"/>
    <cellStyle name="Comma 3" xfId="818"/>
    <cellStyle name="Comma 4" xfId="819"/>
    <cellStyle name="Comma 4 2" xfId="1083"/>
    <cellStyle name="Comma 5" xfId="820"/>
    <cellStyle name="Comma 6" xfId="76"/>
    <cellStyle name="Comma_FEES 03-31" xfId="1090"/>
    <cellStyle name="Currency 2" xfId="69"/>
    <cellStyle name="Currency 2 2" xfId="821"/>
    <cellStyle name="Currency 3" xfId="822"/>
    <cellStyle name="Encabezado 4" xfId="26" builtinId="19" customBuiltin="1"/>
    <cellStyle name="Énfasis1" xfId="39" builtinId="29" customBuiltin="1"/>
    <cellStyle name="Énfasis2" xfId="43" builtinId="33" customBuiltin="1"/>
    <cellStyle name="Énfasis3" xfId="47" builtinId="37" customBuiltin="1"/>
    <cellStyle name="Énfasis4" xfId="51" builtinId="41" customBuiltin="1"/>
    <cellStyle name="Énfasis5" xfId="55" builtinId="45" customBuiltin="1"/>
    <cellStyle name="Énfasis6" xfId="59" builtinId="49" customBuiltin="1"/>
    <cellStyle name="Entrada" xfId="30" builtinId="20" customBuiltin="1"/>
    <cellStyle name="Euro" xfId="823"/>
    <cellStyle name="Euro 2" xfId="824"/>
    <cellStyle name="Hist_Port" xfId="825"/>
    <cellStyle name="Hyperlink 2" xfId="826"/>
    <cellStyle name="Incorrecto" xfId="28" builtinId="27" customBuiltin="1"/>
    <cellStyle name="Millares" xfId="1" builtinId="3"/>
    <cellStyle name="Millares 2" xfId="7"/>
    <cellStyle name="Millares 2 2" xfId="18"/>
    <cellStyle name="Millares 2 2 2" xfId="64"/>
    <cellStyle name="Millares 3" xfId="5"/>
    <cellStyle name="Millares 3 2" xfId="19"/>
    <cellStyle name="Millares 3 2 2" xfId="1098"/>
    <cellStyle name="Millares 3 3" xfId="70"/>
    <cellStyle name="Millares 4" xfId="16"/>
    <cellStyle name="Millares 4 2" xfId="21"/>
    <cellStyle name="Millares 4 2 2" xfId="63"/>
    <cellStyle name="Millares 5" xfId="1082"/>
    <cellStyle name="Millares 5 2" xfId="1099"/>
    <cellStyle name="Milliarden" xfId="827"/>
    <cellStyle name="Mio" xfId="828"/>
    <cellStyle name="MktRsk_Blk" xfId="829"/>
    <cellStyle name="Moneda 2" xfId="1091"/>
    <cellStyle name="Neutral" xfId="29"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8"/>
    <cellStyle name="Normal 2 2" xfId="10"/>
    <cellStyle name="Normal 2 2 2" xfId="843"/>
    <cellStyle name="Normal 2 2 3" xfId="844"/>
    <cellStyle name="Normal 2 2 4" xfId="842"/>
    <cellStyle name="Normal 2 2 5" xfId="1096"/>
    <cellStyle name="Normal 2 3" xfId="11"/>
    <cellStyle name="Normal 2 3 2" xfId="845"/>
    <cellStyle name="Normal 2 3 3" xfId="1094"/>
    <cellStyle name="Normal 2 4" xfId="73"/>
    <cellStyle name="Normal 2 4 2" xfId="846"/>
    <cellStyle name="Normal 2 4 3" xfId="1095"/>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2"/>
    <cellStyle name="Normal 3 2" xfId="66"/>
    <cellStyle name="Normal 3 2 2" xfId="861"/>
    <cellStyle name="Normal 3 2 3" xfId="862"/>
    <cellStyle name="Normal 3 2 4" xfId="860"/>
    <cellStyle name="Normal 3 3" xfId="863"/>
    <cellStyle name="Normal 3 4" xfId="864"/>
    <cellStyle name="Normal 3 5" xfId="865"/>
    <cellStyle name="Normal 3 6" xfId="65"/>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4"/>
    <cellStyle name="Normal 38" xfId="1084"/>
    <cellStyle name="Normal 39" xfId="1085"/>
    <cellStyle name="Normal 4" xfId="71"/>
    <cellStyle name="Normal 4 2" xfId="874"/>
    <cellStyle name="Normal 4 3" xfId="875"/>
    <cellStyle name="Normal 4 4" xfId="876"/>
    <cellStyle name="Normal 4 5" xfId="877"/>
    <cellStyle name="Normal 40" xfId="1086"/>
    <cellStyle name="Normal 41" xfId="1087"/>
    <cellStyle name="Normal 42" xfId="1088"/>
    <cellStyle name="Normal 43" xfId="1089"/>
    <cellStyle name="Normal 43 2" xfId="1101"/>
    <cellStyle name="Normal 5" xfId="72"/>
    <cellStyle name="Normal 5 2" xfId="878"/>
    <cellStyle name="Normal 5 3" xfId="879"/>
    <cellStyle name="Normal 5 4" xfId="880"/>
    <cellStyle name="Normal 6" xfId="67"/>
    <cellStyle name="Normal 6 2" xfId="13"/>
    <cellStyle name="Normal 6 2 2" xfId="882"/>
    <cellStyle name="Normal 6 2 3" xfId="883"/>
    <cellStyle name="Normal 6 2 3 2" xfId="884"/>
    <cellStyle name="Normal 6 2 4" xfId="885"/>
    <cellStyle name="Normal 6 2 4 2" xfId="886"/>
    <cellStyle name="Normal 6 2 5" xfId="887"/>
    <cellStyle name="Normal 6 2 6" xfId="77"/>
    <cellStyle name="Normal 6 2 7" xfId="78"/>
    <cellStyle name="Normal 6 3" xfId="888"/>
    <cellStyle name="Normal 6 4" xfId="889"/>
    <cellStyle name="Normal 6 5" xfId="890"/>
    <cellStyle name="Normal 6 6" xfId="891"/>
    <cellStyle name="Normal 6 7" xfId="881"/>
    <cellStyle name="Normal 7" xfId="9"/>
    <cellStyle name="Normal 7 2" xfId="893"/>
    <cellStyle name="Normal 7 3" xfId="894"/>
    <cellStyle name="Normal 7 4" xfId="892"/>
    <cellStyle name="Normal 7 5" xfId="1093"/>
    <cellStyle name="Normal 8" xfId="895"/>
    <cellStyle name="Normal 8 2" xfId="896"/>
    <cellStyle name="Normal 8 3" xfId="897"/>
    <cellStyle name="Normal 9" xfId="898"/>
    <cellStyle name="Notas" xfId="36" builtinId="10" customBuiltin="1"/>
    <cellStyle name="Note 2" xfId="899"/>
    <cellStyle name="Note 2 2" xfId="900"/>
    <cellStyle name="Note 2 2 2" xfId="901"/>
    <cellStyle name="Note 2 2 2 2" xfId="902"/>
    <cellStyle name="Note 2 2 2 2 2" xfId="903"/>
    <cellStyle name="Note 2 2 2 3" xfId="904"/>
    <cellStyle name="Note 2 2 2 3 2" xfId="905"/>
    <cellStyle name="Note 2 2 2 4" xfId="906"/>
    <cellStyle name="Note 2 2 3" xfId="907"/>
    <cellStyle name="Note 2 2 3 2" xfId="908"/>
    <cellStyle name="Note 2 2 4" xfId="909"/>
    <cellStyle name="Note 2 2 4 2" xfId="910"/>
    <cellStyle name="Note 2 2 5" xfId="911"/>
    <cellStyle name="Note 2 3" xfId="912"/>
    <cellStyle name="Note 2 3 2" xfId="913"/>
    <cellStyle name="Note 2 3 2 2" xfId="914"/>
    <cellStyle name="Note 2 3 3" xfId="915"/>
    <cellStyle name="Note 2 3 3 2" xfId="916"/>
    <cellStyle name="Note 2 3 4" xfId="917"/>
    <cellStyle name="Note 2 4" xfId="918"/>
    <cellStyle name="Note 2 4 2" xfId="919"/>
    <cellStyle name="Note 2 4 2 2" xfId="920"/>
    <cellStyle name="Note 2 4 3" xfId="921"/>
    <cellStyle name="Note 2 4 3 2" xfId="922"/>
    <cellStyle name="Note 2 4 4" xfId="923"/>
    <cellStyle name="Note 2 5" xfId="924"/>
    <cellStyle name="Note 2 5 2" xfId="925"/>
    <cellStyle name="Note 2 5 2 2" xfId="926"/>
    <cellStyle name="Note 2 5 3" xfId="927"/>
    <cellStyle name="Note 2 6" xfId="928"/>
    <cellStyle name="Note 2 6 2" xfId="929"/>
    <cellStyle name="Note 2 7" xfId="930"/>
    <cellStyle name="Note 2 7 2" xfId="931"/>
    <cellStyle name="Note 2 8" xfId="932"/>
    <cellStyle name="Note 2 8 2" xfId="933"/>
    <cellStyle name="Note 2 9" xfId="934"/>
    <cellStyle name="Note 3" xfId="935"/>
    <cellStyle name="Note 3 2" xfId="936"/>
    <cellStyle name="Note 3 2 2" xfId="937"/>
    <cellStyle name="Note 3 2 2 2" xfId="938"/>
    <cellStyle name="Note 3 2 3" xfId="939"/>
    <cellStyle name="Note 3 3" xfId="940"/>
    <cellStyle name="Note 3 3 2" xfId="941"/>
    <cellStyle name="Note 3 4" xfId="942"/>
    <cellStyle name="Note 3 4 2" xfId="943"/>
    <cellStyle name="Note 3 5" xfId="944"/>
    <cellStyle name="Note 3 5 2" xfId="945"/>
    <cellStyle name="Note 3 6" xfId="946"/>
    <cellStyle name="Note 4" xfId="947"/>
    <cellStyle name="Note 4 2" xfId="948"/>
    <cellStyle name="Note 4 2 2" xfId="949"/>
    <cellStyle name="Note 4 3" xfId="950"/>
    <cellStyle name="Note 4 3 2" xfId="951"/>
    <cellStyle name="Note 4 4" xfId="952"/>
    <cellStyle name="Note 4 4 2" xfId="953"/>
    <cellStyle name="Note 4 5" xfId="954"/>
    <cellStyle name="Note 5" xfId="955"/>
    <cellStyle name="Note 5 2" xfId="956"/>
    <cellStyle name="Note 5 2 2" xfId="957"/>
    <cellStyle name="Note 5 3" xfId="958"/>
    <cellStyle name="Note 5 3 2" xfId="959"/>
    <cellStyle name="Note 5 4" xfId="960"/>
    <cellStyle name="Note 6" xfId="961"/>
    <cellStyle name="Note 6 2" xfId="962"/>
    <cellStyle name="Note 7" xfId="963"/>
    <cellStyle name="Note 7 2" xfId="964"/>
    <cellStyle name="Note 8" xfId="965"/>
    <cellStyle name="Note 9" xfId="966"/>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2" xfId="999"/>
    <cellStyle name="Porcentaje 3" xfId="1100"/>
    <cellStyle name="Porcentual 2" xfId="68"/>
    <cellStyle name="Rank_Blk" xfId="1000"/>
    <cellStyle name="Red_1Decimal" xfId="1001"/>
    <cellStyle name="RelAtt_Blk" xfId="1002"/>
    <cellStyle name="RelContr" xfId="1003"/>
    <cellStyle name="RetRnk_Blk" xfId="1004"/>
    <cellStyle name="Salida" xfId="31"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explicativo" xfId="37" builtinId="53" customBuiltin="1"/>
    <cellStyle name="TextStyle" xfId="1057"/>
    <cellStyle name="Título" xfId="22" builtinId="15" customBuiltin="1"/>
    <cellStyle name="Título 1" xfId="23" builtinId="16" customBuiltin="1"/>
    <cellStyle name="Título 2" xfId="24" builtinId="17" customBuiltin="1"/>
    <cellStyle name="Título 3" xfId="25" builtinId="18" customBuiltin="1"/>
    <cellStyle name="Total" xfId="38"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35</xdr:row>
      <xdr:rowOff>52916</xdr:rowOff>
    </xdr:from>
    <xdr:to>
      <xdr:col>6</xdr:col>
      <xdr:colOff>976630</xdr:colOff>
      <xdr:row>54</xdr:row>
      <xdr:rowOff>106257</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917" y="6836833"/>
          <a:ext cx="8109796" cy="3471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102446</xdr:rowOff>
    </xdr:from>
    <xdr:to>
      <xdr:col>6</xdr:col>
      <xdr:colOff>335280</xdr:colOff>
      <xdr:row>74</xdr:row>
      <xdr:rowOff>137583</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167" y="10124863"/>
          <a:ext cx="7500196" cy="3813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A76"/>
  <sheetViews>
    <sheetView tabSelected="1" zoomScale="72" zoomScaleNormal="72" workbookViewId="0">
      <selection activeCell="I62" sqref="I62"/>
    </sheetView>
  </sheetViews>
  <sheetFormatPr baseColWidth="10" defaultColWidth="0" defaultRowHeight="14.4" zeroHeight="1"/>
  <cols>
    <col min="1" max="1" width="11.44140625" style="73" customWidth="1"/>
    <col min="2" max="2" width="44.5546875" style="73" customWidth="1"/>
    <col min="3" max="11" width="15" style="73" customWidth="1"/>
    <col min="12" max="13" width="15" style="115" customWidth="1"/>
    <col min="14" max="14" width="15" style="131" customWidth="1"/>
    <col min="15" max="15" width="15" style="73" customWidth="1"/>
    <col min="16" max="19" width="15" style="46" customWidth="1"/>
    <col min="20" max="16384" width="20.44140625" style="73" hidden="1"/>
  </cols>
  <sheetData>
    <row r="1" spans="2:25" ht="21">
      <c r="B1" s="13" t="s">
        <v>62</v>
      </c>
      <c r="T1" s="3"/>
      <c r="U1" s="3"/>
      <c r="V1" s="3"/>
      <c r="W1" s="3"/>
      <c r="X1" s="3"/>
      <c r="Y1" s="3"/>
    </row>
    <row r="2" spans="2:25">
      <c r="T2" s="3"/>
      <c r="U2" s="3"/>
      <c r="V2" s="3"/>
      <c r="W2" s="3"/>
      <c r="X2" s="3"/>
      <c r="Y2" s="3"/>
    </row>
    <row r="3" spans="2:25" ht="15" customHeight="1">
      <c r="B3" s="94" t="s">
        <v>38</v>
      </c>
      <c r="C3" s="169">
        <v>2007</v>
      </c>
      <c r="D3" s="169">
        <v>2008</v>
      </c>
      <c r="E3" s="169">
        <v>2009</v>
      </c>
      <c r="F3" s="169">
        <v>2010</v>
      </c>
      <c r="G3" s="169">
        <v>2011</v>
      </c>
      <c r="H3" s="169">
        <v>2012</v>
      </c>
      <c r="I3" s="160">
        <v>2013</v>
      </c>
      <c r="J3" s="160">
        <v>2014</v>
      </c>
      <c r="K3" s="170">
        <v>2015</v>
      </c>
      <c r="L3" s="170"/>
      <c r="M3" s="170"/>
      <c r="N3" s="134"/>
      <c r="O3" s="167" t="s">
        <v>78</v>
      </c>
      <c r="Q3" s="49"/>
      <c r="R3" s="48"/>
      <c r="S3" s="166"/>
      <c r="T3" s="164" t="s">
        <v>78</v>
      </c>
      <c r="U3" s="3"/>
      <c r="V3" s="3"/>
      <c r="W3" s="3"/>
      <c r="X3" s="3"/>
      <c r="Y3" s="3"/>
    </row>
    <row r="4" spans="2:25" ht="15" customHeight="1">
      <c r="B4" s="95" t="s">
        <v>29</v>
      </c>
      <c r="C4" s="161"/>
      <c r="D4" s="161"/>
      <c r="E4" s="161"/>
      <c r="F4" s="161"/>
      <c r="G4" s="161"/>
      <c r="H4" s="161"/>
      <c r="I4" s="161"/>
      <c r="J4" s="161"/>
      <c r="K4" s="107" t="s">
        <v>103</v>
      </c>
      <c r="L4" s="109" t="s">
        <v>104</v>
      </c>
      <c r="M4" s="109" t="s">
        <v>105</v>
      </c>
      <c r="N4" s="109" t="s">
        <v>106</v>
      </c>
      <c r="O4" s="168"/>
      <c r="Q4" s="48"/>
      <c r="R4" s="48"/>
      <c r="S4" s="166"/>
      <c r="T4" s="165"/>
      <c r="U4" s="63" t="s">
        <v>78</v>
      </c>
      <c r="V4" s="3"/>
      <c r="W4" s="3"/>
      <c r="X4" s="3"/>
      <c r="Y4" s="3"/>
    </row>
    <row r="5" spans="2:25"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26">
        <v>7847.0270224400001</v>
      </c>
      <c r="M5" s="126">
        <v>8233.3700000000008</v>
      </c>
      <c r="N5" s="126">
        <v>8142.7</v>
      </c>
      <c r="O5" s="126">
        <v>0</v>
      </c>
      <c r="Q5" s="74"/>
      <c r="R5" s="74"/>
      <c r="S5" s="74"/>
      <c r="T5" s="74">
        <v>0</v>
      </c>
      <c r="U5" s="64"/>
      <c r="V5" s="3"/>
      <c r="W5" s="3"/>
      <c r="X5" s="3"/>
      <c r="Y5" s="3"/>
    </row>
    <row r="6" spans="2:25">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26">
        <v>463.88138633</v>
      </c>
      <c r="M6" s="126">
        <v>0</v>
      </c>
      <c r="N6" s="126">
        <v>0</v>
      </c>
      <c r="O6" s="126">
        <v>7404.22</v>
      </c>
      <c r="Q6" s="74"/>
      <c r="R6" s="74"/>
      <c r="S6" s="74"/>
      <c r="T6" s="74">
        <v>6441.4074209700002</v>
      </c>
      <c r="U6" s="74">
        <v>0</v>
      </c>
      <c r="V6" s="3"/>
      <c r="W6" s="3"/>
      <c r="X6" s="3"/>
      <c r="Y6" s="3"/>
    </row>
    <row r="7" spans="2:25" ht="15" customHeight="1">
      <c r="B7" s="14" t="s">
        <v>40</v>
      </c>
      <c r="C7" s="74">
        <v>0</v>
      </c>
      <c r="D7" s="74">
        <v>0</v>
      </c>
      <c r="E7" s="74">
        <v>0</v>
      </c>
      <c r="F7" s="74">
        <v>0</v>
      </c>
      <c r="G7" s="74">
        <v>0</v>
      </c>
      <c r="H7" s="74">
        <v>0</v>
      </c>
      <c r="I7" s="74">
        <v>0</v>
      </c>
      <c r="J7" s="101">
        <v>0</v>
      </c>
      <c r="K7" s="101">
        <v>0</v>
      </c>
      <c r="L7" s="126">
        <v>0</v>
      </c>
      <c r="M7" s="126">
        <v>0</v>
      </c>
      <c r="N7" s="126">
        <v>0</v>
      </c>
      <c r="O7" s="126">
        <v>0</v>
      </c>
      <c r="Q7" s="74"/>
      <c r="R7" s="74"/>
      <c r="S7" s="74"/>
      <c r="T7" s="74">
        <v>0</v>
      </c>
      <c r="U7" s="74">
        <v>5064.6576343500001</v>
      </c>
      <c r="V7" s="3"/>
      <c r="W7" s="3"/>
      <c r="X7" s="3"/>
      <c r="Y7" s="3"/>
    </row>
    <row r="8" spans="2:25">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26">
        <v>52.005548239999996</v>
      </c>
      <c r="M8" s="126">
        <v>48.58</v>
      </c>
      <c r="N8" s="126">
        <v>15.22</v>
      </c>
      <c r="O8" s="126">
        <v>990.88</v>
      </c>
      <c r="Q8" s="74"/>
      <c r="R8" s="74"/>
      <c r="S8" s="74"/>
      <c r="T8" s="74">
        <v>592.458238284</v>
      </c>
      <c r="U8" s="74">
        <v>0</v>
      </c>
      <c r="V8" s="3"/>
      <c r="W8" s="3"/>
      <c r="X8" s="3"/>
      <c r="Y8" s="3"/>
    </row>
    <row r="9" spans="2:25">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26">
        <v>-128.50743387000239</v>
      </c>
      <c r="M9" s="126">
        <v>-138.01</v>
      </c>
      <c r="N9" s="126">
        <v>103.76</v>
      </c>
      <c r="O9" s="126">
        <v>-118.34</v>
      </c>
      <c r="Q9" s="74"/>
      <c r="R9" s="74"/>
      <c r="S9" s="74"/>
      <c r="T9" s="74">
        <v>245.82614198599913</v>
      </c>
      <c r="U9" s="74">
        <v>513.720140754</v>
      </c>
      <c r="V9" s="3"/>
      <c r="W9" s="3"/>
      <c r="X9" s="3"/>
      <c r="Y9" s="3"/>
    </row>
    <row r="10" spans="2:25">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26">
        <v>-1.03323236</v>
      </c>
      <c r="M10" s="126">
        <v>-1.24</v>
      </c>
      <c r="N10" s="126">
        <v>-0.18</v>
      </c>
      <c r="O10" s="126">
        <v>-15.26</v>
      </c>
      <c r="Q10" s="74"/>
      <c r="R10" s="74"/>
      <c r="S10" s="74"/>
      <c r="T10" s="75">
        <v>-6.5561919300000007</v>
      </c>
      <c r="U10" s="74">
        <v>383.96873038600006</v>
      </c>
      <c r="V10" s="3"/>
      <c r="W10" s="3"/>
      <c r="X10" s="3"/>
      <c r="Y10" s="3"/>
    </row>
    <row r="11" spans="2:25">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27">
        <v>8233.3732907799986</v>
      </c>
      <c r="M11" s="127">
        <v>8142.7</v>
      </c>
      <c r="N11" s="127">
        <v>8261.51</v>
      </c>
      <c r="O11" s="127">
        <v>8261.51</v>
      </c>
      <c r="Q11" s="76"/>
      <c r="R11" s="76"/>
      <c r="S11" s="76"/>
      <c r="T11" s="76">
        <v>7273.1356093099994</v>
      </c>
      <c r="U11" s="75">
        <v>-4.5258242699999993</v>
      </c>
      <c r="V11" s="3"/>
      <c r="W11" s="3"/>
      <c r="X11" s="3"/>
      <c r="Y11" s="3"/>
    </row>
    <row r="12" spans="2:25" ht="18" customHeight="1">
      <c r="B12" s="35" t="s">
        <v>42</v>
      </c>
      <c r="C12" s="36"/>
      <c r="D12" s="36"/>
      <c r="E12" s="36"/>
      <c r="F12" s="36"/>
      <c r="G12" s="36"/>
      <c r="H12" s="36"/>
      <c r="I12" s="39"/>
      <c r="J12" s="39"/>
      <c r="K12" s="39"/>
      <c r="L12" s="39"/>
      <c r="M12" s="39"/>
      <c r="N12" s="39"/>
      <c r="O12" s="39"/>
      <c r="Q12" s="40"/>
      <c r="R12" s="40"/>
      <c r="T12" s="76">
        <v>5957.8206812199996</v>
      </c>
      <c r="U12" s="76">
        <v>5957.8206812199996</v>
      </c>
      <c r="V12" s="78"/>
      <c r="W12" s="79"/>
      <c r="X12" s="3"/>
      <c r="Y12" s="3"/>
    </row>
    <row r="13" spans="2:25" ht="18" customHeight="1">
      <c r="B13" s="35" t="s">
        <v>43</v>
      </c>
      <c r="C13" s="80"/>
      <c r="D13" s="80"/>
      <c r="E13" s="36"/>
      <c r="F13" s="36"/>
      <c r="G13" s="36"/>
      <c r="H13" s="36"/>
      <c r="I13" s="39"/>
      <c r="J13" s="39"/>
      <c r="K13" s="39"/>
      <c r="L13" s="39"/>
      <c r="M13" s="39"/>
      <c r="N13" s="39"/>
      <c r="O13" s="39"/>
      <c r="P13" s="40"/>
      <c r="Q13" s="40"/>
      <c r="R13" s="40"/>
      <c r="T13" s="76"/>
      <c r="U13" s="76"/>
      <c r="V13" s="78"/>
      <c r="W13" s="79"/>
      <c r="X13" s="3"/>
      <c r="Y13" s="3"/>
    </row>
    <row r="14" spans="2:25">
      <c r="B14" s="35"/>
      <c r="S14" s="40"/>
      <c r="T14" s="39"/>
      <c r="U14" s="39"/>
      <c r="V14" s="78"/>
      <c r="W14" s="79"/>
      <c r="X14" s="3"/>
      <c r="Y14" s="3"/>
    </row>
    <row r="15" spans="2:25">
      <c r="V15" s="3"/>
      <c r="W15" s="3"/>
      <c r="X15" s="3"/>
      <c r="Y15" s="3"/>
    </row>
    <row r="16" spans="2:25" ht="15" customHeight="1">
      <c r="B16" s="86" t="s">
        <v>28</v>
      </c>
      <c r="C16" s="162">
        <v>2007</v>
      </c>
      <c r="D16" s="162">
        <v>2008</v>
      </c>
      <c r="E16" s="162">
        <v>2009</v>
      </c>
      <c r="F16" s="162">
        <v>2010</v>
      </c>
      <c r="G16" s="162">
        <v>2011</v>
      </c>
      <c r="H16" s="162" t="s">
        <v>95</v>
      </c>
      <c r="I16" s="162">
        <v>2013</v>
      </c>
      <c r="J16" s="158">
        <v>2014</v>
      </c>
      <c r="K16" s="157">
        <v>2015</v>
      </c>
      <c r="L16" s="157"/>
      <c r="M16" s="157"/>
      <c r="N16" s="132"/>
      <c r="P16" s="50"/>
      <c r="Q16" s="50"/>
      <c r="R16" s="51"/>
      <c r="T16" s="3"/>
      <c r="U16" s="3"/>
      <c r="V16" s="3"/>
      <c r="W16" s="3"/>
      <c r="X16" s="3"/>
      <c r="Y16" s="3"/>
    </row>
    <row r="17" spans="2:24" ht="15.6">
      <c r="B17" s="87" t="s">
        <v>29</v>
      </c>
      <c r="C17" s="159"/>
      <c r="D17" s="159"/>
      <c r="E17" s="159"/>
      <c r="F17" s="159"/>
      <c r="G17" s="159"/>
      <c r="H17" s="159"/>
      <c r="I17" s="159"/>
      <c r="J17" s="159"/>
      <c r="K17" s="108" t="s">
        <v>103</v>
      </c>
      <c r="L17" s="116" t="s">
        <v>104</v>
      </c>
      <c r="M17" s="116" t="s">
        <v>105</v>
      </c>
      <c r="N17" s="156" t="s">
        <v>106</v>
      </c>
      <c r="P17" s="48"/>
      <c r="Q17" s="48"/>
      <c r="R17" s="48"/>
      <c r="T17" s="3"/>
      <c r="U17" s="3"/>
      <c r="V17" s="3"/>
      <c r="W17" s="3"/>
      <c r="X17" s="3"/>
    </row>
    <row r="18" spans="2:24" ht="18" customHeight="1">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8" t="s">
        <v>10</v>
      </c>
      <c r="M18" s="123" t="s">
        <v>10</v>
      </c>
      <c r="N18" s="123" t="s">
        <v>10</v>
      </c>
      <c r="P18" s="74"/>
      <c r="Q18" s="74"/>
      <c r="R18" s="74"/>
      <c r="T18" s="3"/>
      <c r="U18" s="3"/>
      <c r="V18" s="3"/>
      <c r="W18" s="3"/>
      <c r="X18" s="3"/>
    </row>
    <row r="19" spans="2:24">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20">
        <v>4049.27</v>
      </c>
      <c r="M19" s="120">
        <v>4002.59</v>
      </c>
      <c r="N19" s="120">
        <v>4021.16</v>
      </c>
      <c r="P19" s="74"/>
      <c r="Q19" s="74"/>
      <c r="R19" s="74"/>
      <c r="T19" s="3"/>
      <c r="U19" s="3"/>
      <c r="V19" s="3"/>
      <c r="W19" s="3"/>
      <c r="X19" s="3"/>
    </row>
    <row r="20" spans="2:24">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20">
        <v>1318.32</v>
      </c>
      <c r="M20" s="120">
        <v>1389.95</v>
      </c>
      <c r="N20" s="120">
        <v>1392.63</v>
      </c>
      <c r="P20" s="74"/>
      <c r="Q20" s="74"/>
      <c r="R20" s="74"/>
      <c r="T20" s="3"/>
      <c r="U20" s="5"/>
      <c r="V20" s="5"/>
      <c r="W20" s="5"/>
      <c r="X20" s="5"/>
    </row>
    <row r="21" spans="2:24">
      <c r="B21" s="14" t="s">
        <v>32</v>
      </c>
      <c r="C21" s="90" t="s">
        <v>10</v>
      </c>
      <c r="D21" s="90" t="s">
        <v>10</v>
      </c>
      <c r="E21" s="90" t="s">
        <v>10</v>
      </c>
      <c r="F21" s="90" t="s">
        <v>10</v>
      </c>
      <c r="G21" s="90" t="s">
        <v>10</v>
      </c>
      <c r="H21" s="90">
        <v>1198.96313672</v>
      </c>
      <c r="I21" s="90">
        <v>1453.6629211400002</v>
      </c>
      <c r="J21" s="104">
        <v>1609.6088363800002</v>
      </c>
      <c r="K21" s="104">
        <v>1590.8118261500001</v>
      </c>
      <c r="L21" s="120">
        <v>1643.73</v>
      </c>
      <c r="M21" s="120">
        <v>1642.03</v>
      </c>
      <c r="N21" s="120">
        <v>1652.65</v>
      </c>
      <c r="P21" s="74"/>
      <c r="Q21" s="74"/>
      <c r="R21" s="74"/>
      <c r="T21" s="3"/>
      <c r="U21" s="5"/>
      <c r="V21" s="5"/>
      <c r="W21" s="5"/>
      <c r="X21" s="5"/>
    </row>
    <row r="22" spans="2:24">
      <c r="B22" s="14" t="s">
        <v>33</v>
      </c>
      <c r="C22" s="90" t="s">
        <v>10</v>
      </c>
      <c r="D22" s="90" t="s">
        <v>10</v>
      </c>
      <c r="E22" s="90" t="s">
        <v>10</v>
      </c>
      <c r="F22" s="90" t="s">
        <v>10</v>
      </c>
      <c r="G22" s="90" t="s">
        <v>10</v>
      </c>
      <c r="H22" s="90">
        <v>951.31043133000003</v>
      </c>
      <c r="I22" s="90">
        <v>1216.6500890699999</v>
      </c>
      <c r="J22" s="104">
        <v>1211.32020272</v>
      </c>
      <c r="K22" s="104">
        <v>1240.2023086400002</v>
      </c>
      <c r="L22" s="120">
        <v>1222.06</v>
      </c>
      <c r="M22" s="120">
        <v>1108.1300000000001</v>
      </c>
      <c r="N22" s="120">
        <v>1195.06</v>
      </c>
      <c r="P22" s="74"/>
      <c r="Q22" s="74"/>
      <c r="R22" s="74"/>
      <c r="T22" s="3"/>
      <c r="U22" s="5"/>
      <c r="V22" s="5"/>
      <c r="W22" s="5"/>
      <c r="X22" s="5"/>
    </row>
    <row r="23" spans="2:24"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9">
        <v>8233.3700000000008</v>
      </c>
      <c r="M23" s="119">
        <v>8142.7</v>
      </c>
      <c r="N23" s="119">
        <v>8261.51</v>
      </c>
      <c r="P23" s="52"/>
      <c r="Q23" s="52"/>
      <c r="R23" s="52"/>
      <c r="T23" s="3"/>
      <c r="U23" s="3"/>
      <c r="V23" s="3"/>
      <c r="W23" s="3"/>
      <c r="X23" s="3"/>
    </row>
    <row r="24" spans="2:24" ht="15" customHeight="1">
      <c r="B24" s="67" t="s">
        <v>64</v>
      </c>
      <c r="C24" s="67"/>
      <c r="D24" s="67"/>
      <c r="E24" s="67"/>
      <c r="F24" s="67"/>
      <c r="G24" s="67"/>
      <c r="H24" s="67"/>
      <c r="I24" s="67"/>
      <c r="J24" s="100"/>
      <c r="K24" s="106"/>
      <c r="L24" s="112"/>
      <c r="M24" s="117"/>
      <c r="N24" s="133"/>
      <c r="P24" s="56"/>
      <c r="Q24" s="56"/>
      <c r="R24" s="56"/>
      <c r="T24" s="3"/>
      <c r="U24" s="3"/>
      <c r="V24" s="3"/>
      <c r="W24" s="3"/>
      <c r="X24" s="3"/>
    </row>
    <row r="25" spans="2:24" ht="15" customHeight="1">
      <c r="B25" s="33" t="s">
        <v>63</v>
      </c>
      <c r="C25" s="34"/>
      <c r="D25" s="34"/>
      <c r="E25" s="34"/>
      <c r="F25" s="34"/>
      <c r="G25" s="34"/>
      <c r="H25" s="34"/>
      <c r="I25" s="66"/>
      <c r="J25" s="66"/>
      <c r="K25" s="66"/>
      <c r="L25" s="66"/>
      <c r="M25" s="66"/>
      <c r="N25" s="66"/>
      <c r="T25" s="7"/>
      <c r="U25" s="8"/>
      <c r="V25" s="3"/>
      <c r="W25" s="3"/>
      <c r="X25" s="3"/>
    </row>
    <row r="26" spans="2:24" ht="16.2">
      <c r="B26" s="30"/>
      <c r="G26" s="81"/>
      <c r="H26" s="81"/>
      <c r="T26" s="7"/>
      <c r="U26" s="8"/>
      <c r="V26" s="6"/>
      <c r="W26" s="3"/>
      <c r="X26" s="3"/>
    </row>
    <row r="27" spans="2:24" ht="15.75" customHeight="1">
      <c r="B27" s="98" t="s">
        <v>96</v>
      </c>
      <c r="C27" s="162">
        <v>2007</v>
      </c>
      <c r="D27" s="162">
        <v>2008</v>
      </c>
      <c r="E27" s="162">
        <v>2009</v>
      </c>
      <c r="F27" s="162">
        <v>2010</v>
      </c>
      <c r="G27" s="162">
        <v>2011</v>
      </c>
      <c r="H27" s="158">
        <v>2012</v>
      </c>
      <c r="I27" s="162">
        <v>2013</v>
      </c>
      <c r="J27" s="158">
        <v>2014</v>
      </c>
      <c r="K27" s="157">
        <v>2015</v>
      </c>
      <c r="L27" s="157"/>
      <c r="M27" s="157"/>
      <c r="N27" s="132"/>
      <c r="P27" s="50"/>
      <c r="Q27" s="50"/>
      <c r="R27" s="51"/>
      <c r="T27" s="7"/>
      <c r="U27" s="8"/>
      <c r="V27" s="6"/>
      <c r="W27" s="3"/>
      <c r="X27" s="3"/>
    </row>
    <row r="28" spans="2:24" ht="15.6">
      <c r="B28" s="99" t="s">
        <v>29</v>
      </c>
      <c r="C28" s="159"/>
      <c r="D28" s="159"/>
      <c r="E28" s="159"/>
      <c r="F28" s="159"/>
      <c r="G28" s="159"/>
      <c r="H28" s="159"/>
      <c r="I28" s="159"/>
      <c r="J28" s="159"/>
      <c r="K28" s="108" t="s">
        <v>103</v>
      </c>
      <c r="L28" s="116" t="s">
        <v>104</v>
      </c>
      <c r="M28" s="116" t="s">
        <v>105</v>
      </c>
      <c r="N28" s="156" t="s">
        <v>106</v>
      </c>
      <c r="P28" s="48"/>
      <c r="Q28" s="48"/>
      <c r="R28" s="48"/>
      <c r="T28" s="7"/>
      <c r="U28" s="8"/>
      <c r="V28" s="6"/>
      <c r="W28" s="3"/>
      <c r="X28" s="3"/>
    </row>
    <row r="29" spans="2:24">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23">
        <v>5060.42</v>
      </c>
      <c r="M29" s="123">
        <v>5386.44</v>
      </c>
      <c r="N29" s="123">
        <v>5354.59</v>
      </c>
      <c r="P29" s="74"/>
      <c r="Q29" s="74"/>
      <c r="R29" s="74"/>
      <c r="T29" s="7"/>
      <c r="U29" s="8"/>
      <c r="V29" s="6"/>
      <c r="W29" s="3"/>
      <c r="X29" s="3"/>
    </row>
    <row r="30" spans="2:24">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21">
        <v>364</v>
      </c>
      <c r="M30" s="129">
        <v>34.630000000000003</v>
      </c>
      <c r="N30" s="129">
        <v>72.19</v>
      </c>
      <c r="P30" s="74"/>
      <c r="Q30" s="74"/>
      <c r="R30" s="74"/>
      <c r="T30" s="7"/>
      <c r="U30" s="8"/>
      <c r="V30" s="6"/>
      <c r="W30" s="3"/>
      <c r="X30" s="3"/>
    </row>
    <row r="31" spans="2:24">
      <c r="B31" s="14" t="s">
        <v>32</v>
      </c>
      <c r="C31" s="74" t="s">
        <v>10</v>
      </c>
      <c r="D31" s="74" t="s">
        <v>10</v>
      </c>
      <c r="E31" s="74" t="s">
        <v>10</v>
      </c>
      <c r="F31" s="74" t="s">
        <v>10</v>
      </c>
      <c r="G31" s="74" t="s">
        <v>10</v>
      </c>
      <c r="H31" s="74">
        <v>1186.7403704200001</v>
      </c>
      <c r="I31" s="74">
        <v>1177.5112725199999</v>
      </c>
      <c r="J31" s="74">
        <v>1600.48293964</v>
      </c>
      <c r="K31" s="74">
        <v>1571.05029098</v>
      </c>
      <c r="L31" s="121">
        <v>1590.69</v>
      </c>
      <c r="M31" s="129">
        <v>1617.15</v>
      </c>
      <c r="N31" s="129">
        <v>1645.13</v>
      </c>
      <c r="P31" s="74"/>
      <c r="Q31" s="74"/>
      <c r="R31" s="74"/>
      <c r="T31" s="7"/>
      <c r="U31" s="8"/>
      <c r="V31" s="6"/>
      <c r="W31" s="3"/>
      <c r="X31" s="3"/>
    </row>
    <row r="32" spans="2:24">
      <c r="B32" s="14" t="s">
        <v>33</v>
      </c>
      <c r="C32" s="74" t="s">
        <v>10</v>
      </c>
      <c r="D32" s="74" t="s">
        <v>10</v>
      </c>
      <c r="E32" s="74" t="s">
        <v>10</v>
      </c>
      <c r="F32" s="74" t="s">
        <v>10</v>
      </c>
      <c r="G32" s="74" t="s">
        <v>10</v>
      </c>
      <c r="H32" s="75">
        <v>945.8678214900001</v>
      </c>
      <c r="I32" s="74">
        <v>1007.51705767</v>
      </c>
      <c r="J32" s="74">
        <v>1206.9156012599999</v>
      </c>
      <c r="K32" s="74">
        <v>1235.7410648999999</v>
      </c>
      <c r="L32" s="121">
        <v>1218.27</v>
      </c>
      <c r="M32" s="129">
        <v>1104.49</v>
      </c>
      <c r="N32" s="129">
        <v>1189.5999999999999</v>
      </c>
      <c r="P32" s="74"/>
      <c r="Q32" s="74"/>
      <c r="R32" s="74"/>
      <c r="T32" s="7"/>
      <c r="U32" s="8"/>
      <c r="V32" s="6"/>
      <c r="W32" s="3"/>
      <c r="X32" s="3"/>
    </row>
    <row r="33" spans="2:27">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2">
        <v>8233.3700000000008</v>
      </c>
      <c r="M33" s="122">
        <v>8142.7</v>
      </c>
      <c r="N33" s="122">
        <v>8261.51</v>
      </c>
      <c r="P33" s="76"/>
      <c r="Q33" s="76"/>
      <c r="R33" s="76"/>
      <c r="T33" s="7"/>
      <c r="U33" s="8"/>
      <c r="V33" s="6"/>
      <c r="W33" s="3"/>
      <c r="X33" s="3"/>
    </row>
    <row r="34" spans="2:27" ht="15" customHeight="1">
      <c r="B34" s="163" t="s">
        <v>59</v>
      </c>
      <c r="C34" s="163"/>
      <c r="D34" s="163"/>
      <c r="E34" s="163"/>
      <c r="F34" s="163"/>
      <c r="G34" s="163"/>
      <c r="H34" s="163"/>
      <c r="I34" s="163"/>
      <c r="J34" s="65"/>
      <c r="K34" s="65"/>
      <c r="L34" s="65"/>
      <c r="M34" s="65"/>
      <c r="N34" s="65"/>
      <c r="T34" s="7"/>
      <c r="U34" s="8"/>
      <c r="V34" s="3"/>
      <c r="W34" s="6"/>
      <c r="X34" s="3"/>
    </row>
    <row r="35" spans="2:27">
      <c r="B35" s="35"/>
      <c r="T35" s="7"/>
      <c r="U35" s="8"/>
      <c r="V35" s="3"/>
      <c r="W35" s="6"/>
      <c r="X35" s="3"/>
    </row>
    <row r="36" spans="2:27">
      <c r="J36" s="82"/>
      <c r="K36" s="82"/>
      <c r="L36" s="82"/>
      <c r="M36" s="82"/>
      <c r="N36" s="82"/>
      <c r="O36" s="82"/>
      <c r="P36" s="83"/>
      <c r="Q36" s="83"/>
      <c r="R36" s="83"/>
      <c r="S36" s="83"/>
      <c r="T36" s="7"/>
      <c r="U36" s="6"/>
      <c r="V36" s="6"/>
      <c r="W36" s="3"/>
      <c r="X36" s="3"/>
    </row>
    <row r="37" spans="2:27">
      <c r="B37" s="128"/>
      <c r="C37" s="131"/>
      <c r="D37" s="131"/>
      <c r="E37" s="131"/>
      <c r="F37" s="131"/>
      <c r="G37" s="131"/>
      <c r="H37" s="131"/>
      <c r="U37" s="84"/>
    </row>
    <row r="38" spans="2:27">
      <c r="B38" s="130"/>
      <c r="C38" s="131"/>
      <c r="D38" s="131"/>
      <c r="E38" s="131"/>
      <c r="F38" s="131"/>
      <c r="G38" s="131"/>
      <c r="H38" s="131"/>
    </row>
    <row r="39" spans="2:27">
      <c r="B39" s="131"/>
      <c r="C39" s="131"/>
      <c r="D39" s="131"/>
      <c r="E39" s="131"/>
      <c r="F39" s="131"/>
      <c r="G39" s="131"/>
      <c r="H39" s="131"/>
      <c r="U39" s="3"/>
      <c r="V39" s="3"/>
      <c r="W39" s="3"/>
      <c r="X39" s="3"/>
      <c r="Y39" s="3"/>
      <c r="Z39" s="3"/>
      <c r="AA39" s="3"/>
    </row>
    <row r="40" spans="2:27">
      <c r="B40" s="131"/>
      <c r="C40" s="131"/>
      <c r="D40" s="131"/>
      <c r="E40" s="131"/>
      <c r="F40" s="131"/>
      <c r="G40" s="131"/>
      <c r="H40" s="131"/>
      <c r="U40" s="3"/>
      <c r="V40" s="3"/>
      <c r="W40" s="3"/>
      <c r="X40" s="3"/>
      <c r="Y40" s="3"/>
      <c r="Z40" s="3"/>
      <c r="AA40" s="3"/>
    </row>
    <row r="41" spans="2:27">
      <c r="B41" s="131"/>
      <c r="C41" s="131"/>
      <c r="D41" s="131"/>
      <c r="E41" s="131"/>
      <c r="F41" s="131"/>
      <c r="G41" s="131"/>
      <c r="H41" s="131"/>
      <c r="U41" s="3"/>
      <c r="V41" s="5" t="s">
        <v>9</v>
      </c>
      <c r="W41" s="3"/>
      <c r="X41" s="3"/>
      <c r="Y41" s="3"/>
      <c r="Z41" s="3"/>
      <c r="AA41" s="3"/>
    </row>
    <row r="42" spans="2:27">
      <c r="B42" s="131"/>
      <c r="C42" s="131"/>
      <c r="D42" s="131"/>
      <c r="E42" s="131"/>
      <c r="F42" s="131"/>
      <c r="G42" s="131"/>
      <c r="H42" s="131"/>
      <c r="U42" s="3"/>
      <c r="V42" s="3" t="s">
        <v>8</v>
      </c>
      <c r="W42" s="3" t="s">
        <v>7</v>
      </c>
      <c r="X42" s="3" t="s">
        <v>6</v>
      </c>
      <c r="Y42" s="3"/>
      <c r="Z42" s="3"/>
      <c r="AA42" s="3"/>
    </row>
    <row r="43" spans="2:27">
      <c r="B43" s="131"/>
      <c r="C43" s="131"/>
      <c r="D43" s="131"/>
      <c r="E43" s="131"/>
      <c r="F43" s="131"/>
      <c r="G43" s="131"/>
      <c r="H43" s="131"/>
      <c r="U43" s="3"/>
      <c r="V43" s="4"/>
      <c r="W43" s="4"/>
      <c r="X43" s="3"/>
      <c r="Y43" s="3"/>
      <c r="Z43" s="3"/>
      <c r="AA43" s="3"/>
    </row>
    <row r="44" spans="2:27">
      <c r="B44" s="131"/>
      <c r="C44" s="131"/>
      <c r="D44" s="131"/>
      <c r="E44" s="131"/>
      <c r="F44" s="131"/>
      <c r="G44" s="131"/>
      <c r="H44" s="131"/>
      <c r="U44" s="3"/>
      <c r="V44" s="4">
        <v>3867.2887077099995</v>
      </c>
      <c r="W44" s="4">
        <v>0</v>
      </c>
      <c r="X44" s="4">
        <v>3867.2887077099995</v>
      </c>
      <c r="Y44" s="3" t="s">
        <v>5</v>
      </c>
      <c r="Z44" s="3"/>
      <c r="AA44" s="3"/>
    </row>
    <row r="45" spans="2:27">
      <c r="B45" s="131"/>
      <c r="C45" s="131"/>
      <c r="D45" s="131"/>
      <c r="E45" s="131"/>
      <c r="F45" s="131"/>
      <c r="G45" s="131"/>
      <c r="H45" s="131"/>
      <c r="U45" s="3"/>
      <c r="V45" s="4">
        <v>3867.2887077099995</v>
      </c>
      <c r="W45" s="4">
        <v>0</v>
      </c>
      <c r="X45" s="4">
        <v>0</v>
      </c>
      <c r="Y45" s="3" t="s">
        <v>4</v>
      </c>
      <c r="Z45" s="3"/>
      <c r="AA45" s="3"/>
    </row>
    <row r="46" spans="2:27">
      <c r="B46" s="131"/>
      <c r="C46" s="131"/>
      <c r="D46" s="131"/>
      <c r="E46" s="131"/>
      <c r="F46" s="131"/>
      <c r="G46" s="131"/>
      <c r="H46" s="131"/>
      <c r="U46" s="3"/>
      <c r="V46" s="4">
        <v>3867.2887077099995</v>
      </c>
      <c r="W46" s="4">
        <v>347.73471604399998</v>
      </c>
      <c r="X46" s="4">
        <v>347.73471604399998</v>
      </c>
      <c r="Y46" s="3" t="s">
        <v>3</v>
      </c>
      <c r="Z46" s="3"/>
      <c r="AA46" s="3"/>
    </row>
    <row r="47" spans="2:27">
      <c r="B47" s="131"/>
      <c r="C47" s="131"/>
      <c r="D47" s="131"/>
      <c r="E47" s="131"/>
      <c r="F47" s="131"/>
      <c r="G47" s="131"/>
      <c r="H47" s="131"/>
      <c r="U47" s="3"/>
      <c r="V47" s="4">
        <v>4215.0234237539999</v>
      </c>
      <c r="W47" s="4">
        <v>251.39094305600065</v>
      </c>
      <c r="X47" s="4">
        <v>251.39094305600065</v>
      </c>
      <c r="Y47" s="3" t="s">
        <v>2</v>
      </c>
      <c r="Z47" s="3"/>
      <c r="AA47" s="3"/>
    </row>
    <row r="48" spans="2:27">
      <c r="B48" s="131"/>
      <c r="C48" s="131"/>
      <c r="D48" s="131"/>
      <c r="E48" s="131"/>
      <c r="F48" s="131"/>
      <c r="G48" s="131"/>
      <c r="H48" s="131"/>
      <c r="U48" s="3"/>
      <c r="V48" s="4">
        <v>4464.6957825500003</v>
      </c>
      <c r="W48" s="4">
        <v>1.7185842599999999</v>
      </c>
      <c r="X48" s="4">
        <v>-1.7185842599999999</v>
      </c>
      <c r="Y48" s="3" t="s">
        <v>1</v>
      </c>
      <c r="Z48" s="3"/>
      <c r="AA48" s="3"/>
    </row>
    <row r="49" spans="2:27">
      <c r="B49" s="131"/>
      <c r="C49" s="131"/>
      <c r="D49" s="131"/>
      <c r="E49" s="131"/>
      <c r="F49" s="131"/>
      <c r="G49" s="131"/>
      <c r="H49" s="131"/>
      <c r="U49" s="3"/>
      <c r="V49" s="4">
        <v>4464.6957825500003</v>
      </c>
      <c r="W49" s="4"/>
      <c r="X49" s="4">
        <v>4464.6957825500003</v>
      </c>
      <c r="Y49" s="3" t="s">
        <v>0</v>
      </c>
      <c r="Z49" s="3"/>
      <c r="AA49" s="3"/>
    </row>
    <row r="50" spans="2:27">
      <c r="B50" s="131"/>
      <c r="C50" s="131"/>
      <c r="D50" s="131"/>
      <c r="E50" s="131"/>
      <c r="F50" s="131"/>
      <c r="G50" s="131"/>
      <c r="H50" s="131"/>
      <c r="U50" s="3"/>
      <c r="V50" s="3"/>
      <c r="W50" s="3"/>
      <c r="X50" s="3"/>
      <c r="Y50" s="3"/>
      <c r="Z50" s="3"/>
      <c r="AA50" s="3"/>
    </row>
    <row r="51" spans="2:27">
      <c r="B51" s="131"/>
      <c r="C51" s="131"/>
      <c r="D51" s="131"/>
      <c r="E51" s="131"/>
      <c r="F51" s="131"/>
      <c r="G51" s="131"/>
      <c r="H51" s="131"/>
      <c r="U51" s="3"/>
      <c r="V51" s="3"/>
      <c r="W51" s="3"/>
      <c r="X51" s="3"/>
      <c r="Y51" s="3"/>
      <c r="Z51" s="3"/>
      <c r="AA51" s="3"/>
    </row>
    <row r="52" spans="2:27">
      <c r="B52" s="131"/>
      <c r="C52" s="131"/>
      <c r="D52" s="131"/>
      <c r="E52" s="131"/>
      <c r="F52" s="131"/>
      <c r="G52" s="131"/>
      <c r="H52" s="131"/>
    </row>
    <row r="53" spans="2:27">
      <c r="B53" s="131"/>
      <c r="C53" s="131"/>
      <c r="D53" s="131"/>
      <c r="E53" s="131"/>
      <c r="F53" s="131"/>
      <c r="G53" s="131"/>
      <c r="H53" s="131"/>
    </row>
    <row r="54" spans="2:27">
      <c r="B54" s="131"/>
      <c r="C54" s="131"/>
      <c r="D54" s="131"/>
      <c r="E54" s="131"/>
      <c r="F54" s="131"/>
      <c r="G54" s="131"/>
      <c r="H54" s="131"/>
    </row>
    <row r="55" spans="2:27">
      <c r="B55" s="115"/>
      <c r="C55" s="115"/>
      <c r="D55" s="115"/>
      <c r="E55" s="115"/>
      <c r="F55" s="115"/>
      <c r="G55" s="115"/>
      <c r="H55" s="115"/>
      <c r="I55" s="115"/>
    </row>
    <row r="56" spans="2:27">
      <c r="B56" s="115"/>
      <c r="C56" s="115"/>
      <c r="D56" s="115"/>
      <c r="E56" s="115"/>
      <c r="F56" s="115"/>
      <c r="G56" s="115"/>
      <c r="H56" s="115"/>
      <c r="I56" s="115"/>
    </row>
    <row r="57" spans="2:27">
      <c r="B57" s="113"/>
      <c r="C57" s="114"/>
      <c r="D57" s="114"/>
      <c r="E57" s="114"/>
      <c r="F57" s="114"/>
      <c r="G57" s="81"/>
      <c r="H57" s="114"/>
      <c r="I57" s="84"/>
      <c r="J57" s="46"/>
      <c r="K57" s="46"/>
      <c r="L57" s="114"/>
      <c r="M57" s="114"/>
      <c r="N57" s="130"/>
      <c r="O57" s="46"/>
    </row>
    <row r="58" spans="2:27">
      <c r="B58" s="114"/>
      <c r="C58" s="85"/>
      <c r="D58" s="85"/>
      <c r="E58" s="85"/>
      <c r="F58" s="85"/>
      <c r="G58" s="114"/>
      <c r="H58" s="114"/>
      <c r="I58" s="114"/>
      <c r="J58" s="46"/>
      <c r="K58" s="46"/>
      <c r="L58" s="114"/>
      <c r="M58" s="114"/>
      <c r="N58" s="130"/>
      <c r="O58" s="46"/>
    </row>
    <row r="59" spans="2:27">
      <c r="B59" s="114"/>
      <c r="C59" s="114"/>
      <c r="D59" s="114"/>
      <c r="E59" s="114"/>
      <c r="F59" s="114"/>
      <c r="G59" s="114"/>
      <c r="H59" s="114"/>
      <c r="I59" s="114"/>
      <c r="J59" s="46"/>
      <c r="K59" s="46"/>
      <c r="L59" s="114"/>
      <c r="M59" s="114"/>
      <c r="N59" s="130"/>
      <c r="O59" s="46"/>
    </row>
    <row r="60" spans="2:27">
      <c r="B60" s="114"/>
      <c r="C60" s="114"/>
      <c r="D60" s="114"/>
      <c r="E60" s="114"/>
      <c r="F60" s="114"/>
      <c r="G60" s="114"/>
      <c r="H60" s="114"/>
      <c r="I60" s="114"/>
      <c r="J60" s="46"/>
      <c r="K60" s="46"/>
      <c r="L60" s="114"/>
      <c r="M60" s="114"/>
      <c r="N60" s="130"/>
      <c r="O60" s="46"/>
    </row>
    <row r="61" spans="2:27">
      <c r="B61" s="114"/>
      <c r="C61" s="114"/>
      <c r="D61" s="114"/>
      <c r="E61" s="114"/>
      <c r="F61" s="114"/>
      <c r="G61" s="114"/>
      <c r="H61" s="114"/>
      <c r="I61" s="114"/>
      <c r="J61" s="46"/>
      <c r="K61" s="46"/>
      <c r="L61" s="114"/>
      <c r="M61" s="114"/>
      <c r="N61" s="130"/>
      <c r="O61" s="46"/>
    </row>
    <row r="62" spans="2:27">
      <c r="B62" s="114"/>
      <c r="C62" s="114"/>
      <c r="D62" s="114"/>
      <c r="E62" s="114"/>
      <c r="F62" s="114"/>
      <c r="G62" s="114"/>
      <c r="H62" s="114"/>
      <c r="I62" s="114"/>
      <c r="J62" s="46"/>
      <c r="K62" s="46"/>
      <c r="L62" s="114"/>
      <c r="M62" s="114"/>
      <c r="N62" s="130"/>
      <c r="O62" s="46"/>
    </row>
    <row r="63" spans="2:27">
      <c r="B63" s="114"/>
      <c r="C63" s="114"/>
      <c r="D63" s="114"/>
      <c r="E63" s="114"/>
      <c r="F63" s="114"/>
      <c r="G63" s="114"/>
      <c r="H63" s="114"/>
      <c r="I63" s="114"/>
      <c r="J63" s="46"/>
      <c r="K63" s="46"/>
      <c r="L63" s="114"/>
      <c r="M63" s="114"/>
      <c r="N63" s="130"/>
      <c r="O63" s="46"/>
    </row>
    <row r="64" spans="2:27">
      <c r="B64" s="114"/>
      <c r="C64" s="114"/>
      <c r="D64" s="114"/>
      <c r="E64" s="114"/>
      <c r="F64" s="114"/>
      <c r="G64" s="114"/>
      <c r="H64" s="114"/>
      <c r="I64" s="114"/>
      <c r="J64" s="46"/>
      <c r="K64" s="46"/>
      <c r="L64" s="114"/>
      <c r="M64" s="114"/>
      <c r="N64" s="130"/>
      <c r="O64" s="46"/>
    </row>
    <row r="65" spans="2:15">
      <c r="B65" s="114"/>
      <c r="C65" s="114"/>
      <c r="D65" s="114"/>
      <c r="E65" s="114"/>
      <c r="F65" s="114"/>
      <c r="G65" s="114"/>
      <c r="H65" s="114"/>
      <c r="I65" s="114"/>
      <c r="J65" s="46"/>
      <c r="K65" s="46"/>
      <c r="L65" s="114"/>
      <c r="M65" s="114"/>
      <c r="N65" s="130"/>
      <c r="O65" s="46"/>
    </row>
    <row r="66" spans="2:15">
      <c r="B66" s="114"/>
      <c r="C66" s="114"/>
      <c r="D66" s="114"/>
      <c r="E66" s="114"/>
      <c r="F66" s="114"/>
      <c r="G66" s="114"/>
      <c r="H66" s="114"/>
      <c r="I66" s="114"/>
      <c r="J66" s="46"/>
      <c r="K66" s="46"/>
      <c r="L66" s="114"/>
      <c r="M66" s="114"/>
      <c r="N66" s="130"/>
      <c r="O66" s="46"/>
    </row>
    <row r="67" spans="2:15">
      <c r="B67" s="114"/>
      <c r="C67" s="114"/>
      <c r="D67" s="114"/>
      <c r="E67" s="114"/>
      <c r="F67" s="114"/>
      <c r="G67" s="114"/>
      <c r="H67" s="114"/>
      <c r="I67" s="114"/>
      <c r="J67" s="46"/>
      <c r="K67" s="46"/>
      <c r="L67" s="114"/>
      <c r="M67" s="114"/>
      <c r="N67" s="130"/>
      <c r="O67" s="46"/>
    </row>
    <row r="68" spans="2:15">
      <c r="B68" s="114"/>
      <c r="C68" s="114"/>
      <c r="D68" s="114"/>
      <c r="E68" s="114"/>
      <c r="F68" s="114"/>
      <c r="G68" s="114"/>
      <c r="H68" s="114"/>
      <c r="I68" s="114"/>
      <c r="J68" s="46"/>
      <c r="K68" s="46"/>
      <c r="L68" s="114"/>
      <c r="M68" s="114"/>
      <c r="N68" s="130"/>
      <c r="O68" s="46"/>
    </row>
    <row r="69" spans="2:15">
      <c r="B69" s="114"/>
      <c r="C69" s="114"/>
      <c r="D69" s="114"/>
      <c r="E69" s="114"/>
      <c r="F69" s="114"/>
      <c r="G69" s="114"/>
      <c r="H69" s="114"/>
      <c r="I69" s="114"/>
      <c r="J69" s="46"/>
      <c r="K69" s="46"/>
      <c r="L69" s="114"/>
      <c r="M69" s="114"/>
      <c r="N69" s="130"/>
      <c r="O69" s="46"/>
    </row>
    <row r="70" spans="2:15">
      <c r="B70" s="114"/>
      <c r="C70" s="114"/>
      <c r="D70" s="114"/>
      <c r="E70" s="114"/>
      <c r="F70" s="114"/>
      <c r="G70" s="114"/>
      <c r="H70" s="114"/>
      <c r="I70" s="114"/>
      <c r="J70" s="46"/>
      <c r="K70" s="46"/>
      <c r="L70" s="114"/>
      <c r="M70" s="114"/>
      <c r="N70" s="130"/>
      <c r="O70" s="46"/>
    </row>
    <row r="71" spans="2:15">
      <c r="B71" s="114"/>
      <c r="C71" s="114"/>
      <c r="D71" s="114"/>
      <c r="E71" s="114"/>
      <c r="F71" s="114"/>
      <c r="G71" s="114"/>
      <c r="H71" s="114"/>
      <c r="I71" s="114"/>
      <c r="J71" s="46"/>
      <c r="K71" s="46"/>
      <c r="L71" s="114"/>
      <c r="M71" s="114"/>
      <c r="N71" s="130"/>
      <c r="O71" s="46"/>
    </row>
    <row r="72" spans="2:15">
      <c r="B72" s="114"/>
      <c r="C72" s="114"/>
      <c r="D72" s="114"/>
      <c r="E72" s="114"/>
      <c r="F72" s="114"/>
      <c r="G72" s="114"/>
      <c r="H72" s="114"/>
      <c r="I72" s="114"/>
      <c r="J72" s="46"/>
      <c r="K72" s="46"/>
      <c r="L72" s="114"/>
      <c r="M72" s="114"/>
      <c r="N72" s="130"/>
      <c r="O72" s="46"/>
    </row>
    <row r="73" spans="2:15">
      <c r="B73" s="114"/>
      <c r="C73" s="114"/>
      <c r="D73" s="114"/>
      <c r="E73" s="114"/>
      <c r="F73" s="114"/>
      <c r="G73" s="114"/>
      <c r="H73" s="114"/>
      <c r="I73" s="114"/>
      <c r="J73" s="46"/>
      <c r="K73" s="46"/>
      <c r="L73" s="114"/>
      <c r="M73" s="114"/>
      <c r="N73" s="130"/>
      <c r="O73" s="46"/>
    </row>
    <row r="74" spans="2:15">
      <c r="B74" s="114"/>
      <c r="C74" s="114"/>
      <c r="D74" s="114"/>
      <c r="E74" s="114"/>
      <c r="F74" s="114"/>
      <c r="G74" s="114"/>
      <c r="H74" s="114"/>
      <c r="I74" s="114"/>
      <c r="J74" s="46"/>
      <c r="K74" s="46"/>
      <c r="L74" s="114"/>
      <c r="M74" s="114"/>
      <c r="N74" s="130"/>
      <c r="O74" s="46"/>
    </row>
    <row r="75" spans="2:15">
      <c r="B75" s="114"/>
      <c r="C75" s="114"/>
      <c r="D75" s="114"/>
      <c r="E75" s="114"/>
      <c r="F75" s="114"/>
      <c r="G75" s="114"/>
      <c r="H75" s="114"/>
      <c r="I75" s="114"/>
      <c r="J75" s="46"/>
      <c r="K75" s="46"/>
      <c r="L75" s="114"/>
      <c r="M75" s="114"/>
      <c r="N75" s="130"/>
      <c r="O75" s="46"/>
    </row>
    <row r="76" spans="2:15">
      <c r="B76" s="114"/>
      <c r="C76" s="114"/>
      <c r="D76" s="114"/>
      <c r="E76" s="114"/>
      <c r="F76" s="114"/>
      <c r="G76" s="114"/>
      <c r="H76" s="114"/>
      <c r="I76" s="114"/>
      <c r="J76" s="46"/>
      <c r="K76" s="46"/>
      <c r="L76" s="114"/>
      <c r="M76" s="114"/>
      <c r="N76" s="130"/>
      <c r="O76" s="46"/>
    </row>
  </sheetData>
  <mergeCells count="31">
    <mergeCell ref="B34:I34"/>
    <mergeCell ref="T3:T4"/>
    <mergeCell ref="S3:S4"/>
    <mergeCell ref="I3:I4"/>
    <mergeCell ref="O3:O4"/>
    <mergeCell ref="C3:C4"/>
    <mergeCell ref="D3:D4"/>
    <mergeCell ref="E3:E4"/>
    <mergeCell ref="F3:F4"/>
    <mergeCell ref="H3:H4"/>
    <mergeCell ref="G3:G4"/>
    <mergeCell ref="G16:G17"/>
    <mergeCell ref="C16:C17"/>
    <mergeCell ref="J27:J28"/>
    <mergeCell ref="K3:M3"/>
    <mergeCell ref="K27:M27"/>
    <mergeCell ref="K16:M16"/>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s>
  <conditionalFormatting sqref="T12:T13 F33 E31:E33 D29:H32 C29:C33 T6:U11 C5:I10 I11 Q11:S11 Q5:T10 I29:L33 J5:O11">
    <cfRule type="cellIs" dxfId="16" priority="43" operator="lessThan">
      <formula>0</formula>
    </cfRule>
  </conditionalFormatting>
  <conditionalFormatting sqref="M29:M33">
    <cfRule type="cellIs" dxfId="15" priority="2" operator="lessThan">
      <formula>0</formula>
    </cfRule>
  </conditionalFormatting>
  <conditionalFormatting sqref="N29:N33">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0"/>
  <sheetViews>
    <sheetView topLeftCell="A85" workbookViewId="0">
      <selection activeCell="C113" sqref="C113"/>
    </sheetView>
  </sheetViews>
  <sheetFormatPr baseColWidth="10" defaultColWidth="0" defaultRowHeight="14.4"/>
  <cols>
    <col min="1" max="1" width="11.44140625" style="1" customWidth="1"/>
    <col min="2" max="2" width="13.44140625" style="14" customWidth="1"/>
    <col min="3" max="4" width="11.33203125" style="14" customWidth="1"/>
    <col min="5" max="5" width="23.6640625" style="14" customWidth="1"/>
    <col min="6" max="8" width="11.44140625" style="1" customWidth="1"/>
    <col min="9" max="16384" width="11.44140625" style="1" hidden="1"/>
  </cols>
  <sheetData>
    <row r="1" spans="2:5">
      <c r="B1" s="171" t="s">
        <v>56</v>
      </c>
      <c r="C1" s="171"/>
      <c r="D1" s="171"/>
      <c r="E1" s="171"/>
    </row>
    <row r="2" spans="2:5">
      <c r="B2" s="172"/>
      <c r="C2" s="172"/>
      <c r="D2" s="172"/>
      <c r="E2" s="172"/>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24">
        <v>42185</v>
      </c>
      <c r="C106" s="20">
        <v>8233.3700000000008</v>
      </c>
      <c r="E106" s="125">
        <v>463.88</v>
      </c>
    </row>
    <row r="107" spans="2:5">
      <c r="B107" s="124">
        <v>42216</v>
      </c>
      <c r="C107" s="20">
        <v>8265.7555279499993</v>
      </c>
      <c r="E107" s="125">
        <v>0</v>
      </c>
    </row>
    <row r="108" spans="2:5">
      <c r="B108" s="124">
        <v>42247</v>
      </c>
      <c r="C108" s="20">
        <v>8165.6743322700004</v>
      </c>
      <c r="E108" s="125">
        <v>0</v>
      </c>
    </row>
    <row r="109" spans="2:5">
      <c r="B109" s="124">
        <v>42277</v>
      </c>
      <c r="C109" s="20">
        <v>8142.7017994300004</v>
      </c>
      <c r="E109" s="125">
        <v>0</v>
      </c>
    </row>
    <row r="110" spans="2:5">
      <c r="B110" s="124">
        <v>42308</v>
      </c>
      <c r="C110" s="20">
        <v>8261.51</v>
      </c>
      <c r="E110" s="125">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E17" sqref="E17"/>
    </sheetView>
  </sheetViews>
  <sheetFormatPr baseColWidth="10" defaultColWidth="0" defaultRowHeight="15" customHeight="1" zeroHeight="1"/>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35">
        <v>2.8999999999999998E-3</v>
      </c>
      <c r="D6" s="135">
        <v>1.2200000000000001E-2</v>
      </c>
      <c r="E6" s="135">
        <v>-2.52E-2</v>
      </c>
      <c r="F6" s="135">
        <v>-3.6499999999999998E-2</v>
      </c>
      <c r="G6" s="135">
        <v>-2.7199999999999998E-2</v>
      </c>
      <c r="H6" s="135"/>
    </row>
    <row r="7" spans="1:13" ht="20.25" customHeight="1">
      <c r="B7" s="44" t="s">
        <v>31</v>
      </c>
      <c r="C7" s="135">
        <v>7.1999999999999998E-3</v>
      </c>
      <c r="D7" s="135">
        <v>-1.23E-2</v>
      </c>
      <c r="E7" s="135">
        <v>-1.9699999999999999E-2</v>
      </c>
      <c r="F7" s="135">
        <v>-2.2700000000000001E-2</v>
      </c>
      <c r="G7" s="135">
        <v>2.3999999999999998E-3</v>
      </c>
      <c r="H7" s="135"/>
    </row>
    <row r="8" spans="1:13" ht="20.25" customHeight="1">
      <c r="B8" s="43" t="s">
        <v>32</v>
      </c>
      <c r="C8" s="135">
        <v>6.4999999999999997E-3</v>
      </c>
      <c r="D8" s="135">
        <v>2E-3</v>
      </c>
      <c r="E8" s="135">
        <v>-2.2499999999999999E-2</v>
      </c>
      <c r="F8" s="135">
        <v>-2.4899999999999999E-2</v>
      </c>
      <c r="G8" s="135">
        <v>4.7999999999999996E-3</v>
      </c>
      <c r="H8" s="135"/>
    </row>
    <row r="9" spans="1:13" ht="20.25" customHeight="1">
      <c r="B9" s="45" t="s">
        <v>33</v>
      </c>
      <c r="C9" s="135">
        <v>7.8399999999999997E-2</v>
      </c>
      <c r="D9" s="136">
        <v>-3.0800000000000001E-2</v>
      </c>
      <c r="E9" s="136">
        <v>6.1999999999999998E-3</v>
      </c>
      <c r="F9" s="136">
        <v>3.5000000000000001E-3</v>
      </c>
      <c r="G9" s="136">
        <v>0.1046</v>
      </c>
      <c r="H9" s="136"/>
    </row>
    <row r="10" spans="1:13" ht="20.25" customHeight="1">
      <c r="B10" s="11" t="s">
        <v>60</v>
      </c>
      <c r="C10" s="137">
        <v>1.46E-2</v>
      </c>
      <c r="D10" s="138">
        <v>-5.0000000000000001E-4</v>
      </c>
      <c r="E10" s="138">
        <v>-1.8499999999999999E-2</v>
      </c>
      <c r="F10" s="138">
        <v>-2.53E-2</v>
      </c>
      <c r="G10" s="138">
        <v>5.1000000000000004E-3</v>
      </c>
      <c r="H10" s="138">
        <v>3.4200000000000001E-2</v>
      </c>
    </row>
    <row r="11" spans="1:13" ht="20.25" customHeight="1">
      <c r="B11" s="46" t="s">
        <v>61</v>
      </c>
      <c r="C11" s="135">
        <v>-2.0299999999999999E-2</v>
      </c>
      <c r="D11" s="135">
        <v>2.7E-2</v>
      </c>
      <c r="E11" s="135">
        <v>0.1366</v>
      </c>
      <c r="F11" s="135">
        <v>0.19719999999999999</v>
      </c>
      <c r="G11" s="135">
        <v>0.1288</v>
      </c>
      <c r="H11" s="135">
        <v>2.9100000000000001E-2</v>
      </c>
    </row>
    <row r="12" spans="1:13" ht="20.25" customHeight="1">
      <c r="B12" s="47" t="s">
        <v>92</v>
      </c>
      <c r="C12" s="136">
        <v>-5.7000000000000002E-3</v>
      </c>
      <c r="D12" s="136">
        <v>2.6499999999999999E-2</v>
      </c>
      <c r="E12" s="136">
        <v>0.1181</v>
      </c>
      <c r="F12" s="136">
        <v>0.1719</v>
      </c>
      <c r="G12" s="136">
        <v>0.13389999999999999</v>
      </c>
      <c r="H12" s="136">
        <v>6.3299999999999995E-2</v>
      </c>
    </row>
    <row r="13" spans="1:13" ht="21.75" customHeight="1">
      <c r="B13" s="173" t="s">
        <v>99</v>
      </c>
      <c r="C13" s="173"/>
      <c r="D13" s="173"/>
      <c r="E13" s="173"/>
      <c r="F13" s="173"/>
      <c r="G13" s="173"/>
      <c r="H13" s="173"/>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74" t="s">
        <v>55</v>
      </c>
      <c r="C20" s="174"/>
      <c r="D20" s="174"/>
      <c r="E20" s="174"/>
      <c r="F20" s="174"/>
      <c r="G20" s="174"/>
      <c r="H20" s="174"/>
    </row>
    <row r="21" spans="2:8" ht="15" customHeight="1"/>
    <row r="22" spans="2:8" ht="15" hidden="1" customHeight="1"/>
    <row r="23" spans="2:8" ht="14.4" hidden="1"/>
    <row r="24" spans="2:8" ht="14.4" hidden="1"/>
    <row r="25" spans="2:8" ht="14.4" hidden="1"/>
    <row r="26" spans="2:8" ht="14.4" hidden="1"/>
    <row r="27" spans="2:8" ht="14.4" hidden="1"/>
    <row r="28" spans="2:8" ht="14.4" hidden="1"/>
    <row r="29" spans="2:8" ht="14.4" hidden="1"/>
    <row r="30" spans="2:8" ht="14.4"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ht="14.4"/>
    <row r="2" spans="2:5" s="1" customFormat="1" ht="14.4">
      <c r="B2" s="59" t="s">
        <v>47</v>
      </c>
      <c r="C2" s="59"/>
      <c r="D2" s="62" t="s">
        <v>49</v>
      </c>
      <c r="E2" s="62" t="s">
        <v>100</v>
      </c>
    </row>
    <row r="3" spans="2:5" s="1" customFormat="1" ht="15" customHeight="1">
      <c r="B3" s="60"/>
      <c r="C3" s="60"/>
      <c r="D3" s="70"/>
      <c r="E3" s="60"/>
    </row>
    <row r="4" spans="2:5" s="1" customFormat="1" ht="15" customHeight="1">
      <c r="B4" s="71" t="s">
        <v>48</v>
      </c>
      <c r="C4" s="71"/>
      <c r="D4" s="141">
        <v>4021.16</v>
      </c>
      <c r="E4" s="139">
        <v>0.48699999999999999</v>
      </c>
    </row>
    <row r="5" spans="2:5" s="1" customFormat="1" ht="14.4">
      <c r="B5" s="22" t="s">
        <v>31</v>
      </c>
      <c r="C5" s="22"/>
      <c r="D5" s="141">
        <v>1392.63</v>
      </c>
      <c r="E5" s="139">
        <v>0.16900000000000001</v>
      </c>
    </row>
    <row r="6" spans="2:5" s="1" customFormat="1" ht="14.4">
      <c r="B6" s="22" t="s">
        <v>32</v>
      </c>
      <c r="C6" s="22"/>
      <c r="D6" s="141">
        <v>1652.65</v>
      </c>
      <c r="E6" s="139">
        <v>0.2</v>
      </c>
    </row>
    <row r="7" spans="2:5" s="1" customFormat="1" ht="14.4">
      <c r="B7" s="10" t="s">
        <v>33</v>
      </c>
      <c r="C7" s="23"/>
      <c r="D7" s="142">
        <v>1195.06</v>
      </c>
      <c r="E7" s="139">
        <v>0.14499999999999999</v>
      </c>
    </row>
    <row r="8" spans="2:5" s="1" customFormat="1" ht="14.4">
      <c r="B8" s="9" t="s">
        <v>11</v>
      </c>
      <c r="C8" s="24"/>
      <c r="D8" s="143">
        <v>8261.51</v>
      </c>
      <c r="E8" s="140">
        <v>1</v>
      </c>
    </row>
    <row r="9" spans="2:5" s="1" customFormat="1" ht="14.4"/>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
      <c r="A1" s="12"/>
      <c r="B1" s="12"/>
      <c r="C1" s="12"/>
      <c r="D1" s="12"/>
      <c r="E1" s="12"/>
      <c r="F1" s="12"/>
      <c r="G1" s="12"/>
    </row>
    <row r="2" spans="1:7" s="1" customFormat="1" ht="14.4"/>
    <row r="3" spans="1:7" s="1" customFormat="1" ht="14.4">
      <c r="A3" s="175" t="s">
        <v>50</v>
      </c>
      <c r="B3" s="175"/>
      <c r="C3" s="177" t="s">
        <v>51</v>
      </c>
    </row>
    <row r="4" spans="1:7" s="1" customFormat="1" ht="15" customHeight="1">
      <c r="A4" s="176"/>
      <c r="B4" s="176"/>
      <c r="C4" s="178"/>
    </row>
    <row r="5" spans="1:7" s="1" customFormat="1" ht="15" customHeight="1">
      <c r="A5" s="179" t="s">
        <v>48</v>
      </c>
      <c r="B5" s="179"/>
      <c r="C5" s="144">
        <v>6.7</v>
      </c>
    </row>
    <row r="6" spans="1:7" s="1" customFormat="1" ht="14.4" customHeight="1">
      <c r="A6" s="22" t="s">
        <v>31</v>
      </c>
      <c r="B6" s="22"/>
      <c r="C6" s="144">
        <v>12.6</v>
      </c>
    </row>
    <row r="7" spans="1:7" s="1" customFormat="1" ht="14.4" customHeight="1">
      <c r="A7" s="23" t="s">
        <v>32</v>
      </c>
      <c r="B7" s="23"/>
      <c r="C7" s="145">
        <v>6.1</v>
      </c>
    </row>
    <row r="8" spans="1:7" s="1" customFormat="1" ht="14.4" customHeight="1">
      <c r="A8" s="9" t="s">
        <v>11</v>
      </c>
      <c r="B8" s="22"/>
      <c r="C8" s="146">
        <v>7.7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ht="14.4"/>
    <row r="2" spans="1:11" s="1" customFormat="1" ht="14.4"/>
    <row r="3" spans="1:11" s="1" customFormat="1" ht="14.4">
      <c r="A3" s="180" t="s">
        <v>52</v>
      </c>
      <c r="B3" s="180"/>
      <c r="C3" s="62"/>
      <c r="D3" s="177" t="s">
        <v>13</v>
      </c>
      <c r="E3" s="177" t="s">
        <v>14</v>
      </c>
      <c r="F3" s="177" t="s">
        <v>15</v>
      </c>
      <c r="G3" s="177" t="s">
        <v>16</v>
      </c>
      <c r="H3" s="177" t="s">
        <v>17</v>
      </c>
      <c r="I3" s="177" t="s">
        <v>18</v>
      </c>
      <c r="J3" s="177" t="s">
        <v>65</v>
      </c>
      <c r="K3" s="177" t="s">
        <v>11</v>
      </c>
    </row>
    <row r="4" spans="1:11" s="1" customFormat="1" ht="14.4">
      <c r="A4" s="180"/>
      <c r="B4" s="180"/>
      <c r="C4" s="61" t="s">
        <v>12</v>
      </c>
      <c r="D4" s="177"/>
      <c r="E4" s="177"/>
      <c r="F4" s="177"/>
      <c r="G4" s="177"/>
      <c r="H4" s="177"/>
      <c r="I4" s="177"/>
      <c r="J4" s="177"/>
      <c r="K4" s="177"/>
    </row>
    <row r="5" spans="1:11" s="1" customFormat="1" ht="14.4">
      <c r="A5" s="180"/>
      <c r="B5" s="180"/>
      <c r="C5" s="62"/>
      <c r="D5" s="177"/>
      <c r="E5" s="177"/>
      <c r="F5" s="177"/>
      <c r="G5" s="177"/>
      <c r="H5" s="177"/>
      <c r="I5" s="177"/>
      <c r="J5" s="177"/>
      <c r="K5" s="177"/>
    </row>
    <row r="6" spans="1:11" s="1" customFormat="1" ht="14.4" customHeight="1">
      <c r="A6" s="72" t="s">
        <v>48</v>
      </c>
      <c r="B6" s="72"/>
      <c r="C6" s="147">
        <v>0.31</v>
      </c>
      <c r="D6" s="147">
        <v>0.28899999999999998</v>
      </c>
      <c r="E6" s="147">
        <v>0.23300000000000001</v>
      </c>
      <c r="F6" s="147">
        <v>0.08</v>
      </c>
      <c r="G6" s="147">
        <v>3.2000000000000001E-2</v>
      </c>
      <c r="H6" s="147">
        <v>1.6E-2</v>
      </c>
      <c r="I6" s="147">
        <v>0</v>
      </c>
      <c r="J6" s="147">
        <v>0.04</v>
      </c>
      <c r="K6" s="148">
        <v>1</v>
      </c>
    </row>
    <row r="7" spans="1:11" s="1" customFormat="1" ht="14.4" customHeight="1">
      <c r="A7" s="22" t="s">
        <v>31</v>
      </c>
      <c r="B7" s="22"/>
      <c r="C7" s="147">
        <v>0.41</v>
      </c>
      <c r="D7" s="147">
        <v>0.215</v>
      </c>
      <c r="E7" s="147">
        <v>5.0000000000000001E-3</v>
      </c>
      <c r="F7" s="147">
        <v>0.32100000000000001</v>
      </c>
      <c r="G7" s="147">
        <v>1.6E-2</v>
      </c>
      <c r="H7" s="147">
        <v>1.6E-2</v>
      </c>
      <c r="I7" s="147">
        <v>0</v>
      </c>
      <c r="J7" s="147">
        <v>1.6E-2</v>
      </c>
      <c r="K7" s="148">
        <v>1</v>
      </c>
    </row>
    <row r="8" spans="1:11" s="1" customFormat="1" ht="14.4" customHeight="1">
      <c r="A8" s="22" t="s">
        <v>32</v>
      </c>
      <c r="B8" s="22"/>
      <c r="C8" s="147">
        <v>0.66400000000000003</v>
      </c>
      <c r="D8" s="147">
        <v>0.21199999999999999</v>
      </c>
      <c r="E8" s="147">
        <v>1.7999999999999999E-2</v>
      </c>
      <c r="F8" s="147">
        <v>6.9000000000000006E-2</v>
      </c>
      <c r="G8" s="147">
        <v>3.1E-2</v>
      </c>
      <c r="H8" s="147">
        <v>2E-3</v>
      </c>
      <c r="I8" s="147">
        <v>3.0000000000000001E-3</v>
      </c>
      <c r="J8" s="147">
        <v>1E-3</v>
      </c>
      <c r="K8" s="148">
        <v>1</v>
      </c>
    </row>
    <row r="9" spans="1:11" s="1" customFormat="1" ht="15" customHeight="1">
      <c r="A9" s="10" t="s">
        <v>33</v>
      </c>
      <c r="B9" s="23"/>
      <c r="C9" s="151">
        <v>0.56200000000000006</v>
      </c>
      <c r="D9" s="151">
        <v>0.107</v>
      </c>
      <c r="E9" s="151">
        <v>0.08</v>
      </c>
      <c r="F9" s="151">
        <v>7.0000000000000007E-2</v>
      </c>
      <c r="G9" s="151">
        <v>2.9000000000000001E-2</v>
      </c>
      <c r="H9" s="151">
        <v>2.1999999999999999E-2</v>
      </c>
      <c r="I9" s="151">
        <v>3.2000000000000001E-2</v>
      </c>
      <c r="J9" s="151">
        <v>9.9000000000000005E-2</v>
      </c>
      <c r="K9" s="149">
        <v>1</v>
      </c>
    </row>
    <row r="10" spans="1:11" s="1" customFormat="1" ht="14.4" customHeight="1">
      <c r="A10" s="9" t="s">
        <v>11</v>
      </c>
      <c r="B10" s="24"/>
      <c r="C10" s="152">
        <v>0.433</v>
      </c>
      <c r="D10" s="152">
        <v>0.23499999999999999</v>
      </c>
      <c r="E10" s="152">
        <v>0.13</v>
      </c>
      <c r="F10" s="152">
        <v>0.11700000000000001</v>
      </c>
      <c r="G10" s="152">
        <v>2.9000000000000001E-2</v>
      </c>
      <c r="H10" s="152">
        <v>1.4E-2</v>
      </c>
      <c r="I10" s="152">
        <v>5.0000000000000001E-3</v>
      </c>
      <c r="J10" s="152">
        <v>3.6999999999999998E-2</v>
      </c>
      <c r="K10" s="150">
        <v>1</v>
      </c>
    </row>
    <row r="11" spans="1:11" s="1" customFormat="1" ht="14.4"/>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ht="14.4"/>
    <row r="2" spans="1:6" s="1" customFormat="1" ht="14.4"/>
    <row r="3" spans="1:6" s="1" customFormat="1" ht="14.4">
      <c r="A3" s="180" t="s">
        <v>58</v>
      </c>
      <c r="B3" s="177" t="s">
        <v>48</v>
      </c>
      <c r="C3" s="177" t="s">
        <v>31</v>
      </c>
      <c r="D3" s="177" t="s">
        <v>32</v>
      </c>
      <c r="E3" s="177" t="s">
        <v>53</v>
      </c>
    </row>
    <row r="4" spans="1:6" ht="45" customHeight="1">
      <c r="A4" s="180"/>
      <c r="B4" s="177"/>
      <c r="C4" s="177"/>
      <c r="D4" s="177"/>
      <c r="E4" s="177"/>
    </row>
    <row r="5" spans="1:6" ht="15" customHeight="1">
      <c r="A5" s="181"/>
      <c r="B5" s="176"/>
      <c r="C5" s="176"/>
      <c r="D5" s="176"/>
      <c r="E5" s="176"/>
    </row>
    <row r="6" spans="1:6" s="1" customFormat="1" ht="14.4" customHeight="1">
      <c r="A6" s="22" t="s">
        <v>19</v>
      </c>
      <c r="B6" s="153">
        <v>0.129</v>
      </c>
      <c r="C6" s="153">
        <v>9.9000000000000005E-2</v>
      </c>
      <c r="D6" s="153">
        <v>1E-3</v>
      </c>
      <c r="E6" s="153">
        <v>0.22800000000000001</v>
      </c>
    </row>
    <row r="7" spans="1:6" ht="14.4" customHeight="1">
      <c r="A7" s="22" t="s">
        <v>20</v>
      </c>
      <c r="B7" s="153">
        <v>5.7000000000000002E-2</v>
      </c>
      <c r="C7" s="153">
        <v>8.4000000000000005E-2</v>
      </c>
      <c r="D7" s="153">
        <v>3.0000000000000001E-3</v>
      </c>
      <c r="E7" s="153">
        <v>0.14399999999999999</v>
      </c>
    </row>
    <row r="8" spans="1:6" ht="15" customHeight="1">
      <c r="A8" s="22" t="s">
        <v>21</v>
      </c>
      <c r="B8" s="153">
        <v>0.01</v>
      </c>
      <c r="C8" s="153">
        <v>0</v>
      </c>
      <c r="D8" s="153">
        <v>3.0000000000000001E-3</v>
      </c>
      <c r="E8" s="153">
        <v>1.4E-2</v>
      </c>
      <c r="F8" s="1"/>
    </row>
    <row r="9" spans="1:6" ht="14.4" customHeight="1">
      <c r="A9" s="22" t="s">
        <v>22</v>
      </c>
      <c r="B9" s="153">
        <v>3.7999999999999999E-2</v>
      </c>
      <c r="C9" s="153">
        <v>0</v>
      </c>
      <c r="D9" s="153">
        <v>1.6E-2</v>
      </c>
      <c r="E9" s="153">
        <v>5.5E-2</v>
      </c>
      <c r="F9" s="1"/>
    </row>
    <row r="10" spans="1:6" ht="14.4" customHeight="1">
      <c r="A10" s="22" t="s">
        <v>23</v>
      </c>
      <c r="B10" s="153">
        <v>3.2000000000000001E-2</v>
      </c>
      <c r="C10" s="153">
        <v>0</v>
      </c>
      <c r="D10" s="153">
        <v>2.1000000000000001E-2</v>
      </c>
      <c r="E10" s="153">
        <v>5.2999999999999999E-2</v>
      </c>
      <c r="F10" s="1"/>
    </row>
    <row r="11" spans="1:6" ht="14.4" customHeight="1">
      <c r="A11" s="22" t="s">
        <v>24</v>
      </c>
      <c r="B11" s="153">
        <v>0.123</v>
      </c>
      <c r="C11" s="153">
        <v>1E-3</v>
      </c>
      <c r="D11" s="153">
        <v>3.6999999999999998E-2</v>
      </c>
      <c r="E11" s="153">
        <v>0.161</v>
      </c>
    </row>
    <row r="12" spans="1:6" ht="14.4" customHeight="1">
      <c r="A12" s="22" t="s">
        <v>25</v>
      </c>
      <c r="B12" s="153">
        <v>3.7999999999999999E-2</v>
      </c>
      <c r="C12" s="153">
        <v>0</v>
      </c>
      <c r="D12" s="153">
        <v>0.05</v>
      </c>
      <c r="E12" s="153">
        <v>8.7999999999999995E-2</v>
      </c>
    </row>
    <row r="13" spans="1:6" ht="14.4" customHeight="1">
      <c r="A13" s="22" t="s">
        <v>26</v>
      </c>
      <c r="B13" s="153">
        <v>5.2999999999999999E-2</v>
      </c>
      <c r="C13" s="153">
        <v>0</v>
      </c>
      <c r="D13" s="153">
        <v>4.4999999999999998E-2</v>
      </c>
      <c r="E13" s="153">
        <v>9.8000000000000004E-2</v>
      </c>
    </row>
    <row r="14" spans="1:6" ht="14.4" customHeight="1">
      <c r="A14" s="38" t="s">
        <v>67</v>
      </c>
      <c r="B14" s="153">
        <v>6.0999999999999999E-2</v>
      </c>
      <c r="C14" s="153">
        <v>1.2999999999999999E-2</v>
      </c>
      <c r="D14" s="153">
        <v>3.1E-2</v>
      </c>
      <c r="E14" s="153">
        <v>0.106</v>
      </c>
    </row>
    <row r="15" spans="1:6" ht="14.4" customHeight="1">
      <c r="A15" s="38" t="s">
        <v>68</v>
      </c>
      <c r="B15" s="153">
        <v>1.7999999999999999E-2</v>
      </c>
      <c r="C15" s="153">
        <v>0</v>
      </c>
      <c r="D15" s="153">
        <v>2.7E-2</v>
      </c>
      <c r="E15" s="153">
        <v>4.4999999999999998E-2</v>
      </c>
    </row>
    <row r="16" spans="1:6" ht="14.4" customHeight="1">
      <c r="A16" s="29" t="s">
        <v>82</v>
      </c>
      <c r="B16" s="151">
        <v>8.0000000000000002E-3</v>
      </c>
      <c r="C16" s="151">
        <v>0</v>
      </c>
      <c r="D16" s="151">
        <v>0</v>
      </c>
      <c r="E16" s="151">
        <v>8.0000000000000002E-3</v>
      </c>
    </row>
    <row r="17" spans="1:5" ht="14.4" customHeight="1">
      <c r="A17" s="25" t="s">
        <v>11</v>
      </c>
      <c r="B17" s="152">
        <v>0.56899999999999995</v>
      </c>
      <c r="C17" s="152">
        <v>0.19700000000000001</v>
      </c>
      <c r="D17" s="152">
        <v>0.23400000000000001</v>
      </c>
      <c r="E17" s="152">
        <v>1</v>
      </c>
    </row>
    <row r="18" spans="1:5" ht="16.2">
      <c r="A18" s="32" t="s">
        <v>101</v>
      </c>
      <c r="B18" s="26"/>
      <c r="C18" s="26"/>
      <c r="D18" s="26"/>
      <c r="E18" s="26"/>
    </row>
    <row r="19" spans="1:5" ht="14.4">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cols>
    <col min="1" max="1" width="13.109375" style="2" customWidth="1"/>
    <col min="2" max="2" width="42" style="2" customWidth="1"/>
    <col min="3" max="3" width="20" style="2" customWidth="1"/>
    <col min="4" max="4" width="31.33203125" style="2" bestFit="1" customWidth="1"/>
    <col min="5" max="5" width="19" style="2" bestFit="1" customWidth="1"/>
    <col min="6" max="6" width="19.44140625" style="2" bestFit="1" customWidth="1"/>
    <col min="7" max="7" width="20"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ht="14.4">
      <c r="B1" s="1"/>
      <c r="C1" s="1"/>
      <c r="D1" s="1"/>
      <c r="E1" s="1"/>
      <c r="F1" s="1"/>
      <c r="G1" s="1"/>
    </row>
    <row r="2" spans="2:7" ht="14.4">
      <c r="B2" s="1"/>
      <c r="C2" s="1"/>
      <c r="D2" s="1"/>
      <c r="E2" s="1"/>
      <c r="F2" s="1"/>
      <c r="G2" s="1"/>
    </row>
    <row r="3" spans="2:7" ht="15" customHeight="1">
      <c r="B3" s="184" t="s">
        <v>57</v>
      </c>
      <c r="C3" s="182" t="s">
        <v>48</v>
      </c>
      <c r="D3" s="182" t="s">
        <v>31</v>
      </c>
      <c r="E3" s="182" t="s">
        <v>66</v>
      </c>
      <c r="F3" s="182" t="s">
        <v>33</v>
      </c>
      <c r="G3" s="182" t="s">
        <v>11</v>
      </c>
    </row>
    <row r="4" spans="2:7" ht="33.75" customHeight="1">
      <c r="B4" s="183"/>
      <c r="C4" s="183"/>
      <c r="D4" s="183"/>
      <c r="E4" s="183"/>
      <c r="F4" s="183"/>
      <c r="G4" s="183"/>
    </row>
    <row r="5" spans="2:7" ht="14.4" customHeight="1">
      <c r="B5" s="110" t="s">
        <v>69</v>
      </c>
      <c r="C5" s="154">
        <v>189.23</v>
      </c>
      <c r="D5" s="154">
        <v>61.97</v>
      </c>
      <c r="E5" s="154">
        <v>19.14</v>
      </c>
      <c r="F5" s="154">
        <v>42.74</v>
      </c>
      <c r="G5" s="154">
        <v>313.08</v>
      </c>
    </row>
    <row r="6" spans="2:7" ht="14.4" customHeight="1">
      <c r="B6" s="110" t="s">
        <v>27</v>
      </c>
      <c r="C6" s="154">
        <v>41.79</v>
      </c>
      <c r="D6" s="154">
        <v>22.52</v>
      </c>
      <c r="E6" s="154">
        <v>38.85</v>
      </c>
      <c r="F6" s="154">
        <v>26.1</v>
      </c>
      <c r="G6" s="154">
        <v>129.27000000000001</v>
      </c>
    </row>
    <row r="7" spans="2:7" ht="14.4" customHeight="1">
      <c r="B7" s="110" t="s">
        <v>70</v>
      </c>
      <c r="C7" s="154">
        <v>36.9</v>
      </c>
      <c r="D7" s="154">
        <v>0</v>
      </c>
      <c r="E7" s="154">
        <v>2.12</v>
      </c>
      <c r="F7" s="154">
        <v>5.55</v>
      </c>
      <c r="G7" s="154">
        <v>44.58</v>
      </c>
    </row>
    <row r="8" spans="2:7" ht="14.4" customHeight="1">
      <c r="B8" s="110" t="s">
        <v>71</v>
      </c>
      <c r="C8" s="154">
        <v>239.6</v>
      </c>
      <c r="D8" s="154">
        <v>22.15</v>
      </c>
      <c r="E8" s="154">
        <v>80.36</v>
      </c>
      <c r="F8" s="154">
        <v>34.83</v>
      </c>
      <c r="G8" s="154">
        <v>376.95</v>
      </c>
    </row>
    <row r="9" spans="2:7" ht="14.4" customHeight="1">
      <c r="B9" s="110" t="s">
        <v>83</v>
      </c>
      <c r="C9" s="154">
        <v>72.650000000000006</v>
      </c>
      <c r="D9" s="154">
        <v>0</v>
      </c>
      <c r="E9" s="154">
        <v>1.81</v>
      </c>
      <c r="F9" s="154">
        <v>18.37</v>
      </c>
      <c r="G9" s="154">
        <v>92.83</v>
      </c>
    </row>
    <row r="10" spans="2:7" ht="14.4" customHeight="1">
      <c r="B10" s="110" t="s">
        <v>79</v>
      </c>
      <c r="C10" s="154">
        <v>242.88</v>
      </c>
      <c r="D10" s="154">
        <v>0</v>
      </c>
      <c r="E10" s="154">
        <v>13.27</v>
      </c>
      <c r="F10" s="154">
        <v>14.14</v>
      </c>
      <c r="G10" s="154">
        <v>270.3</v>
      </c>
    </row>
    <row r="11" spans="2:7" ht="14.4" customHeight="1">
      <c r="B11" s="110" t="s">
        <v>72</v>
      </c>
      <c r="C11" s="154">
        <v>606.55999999999995</v>
      </c>
      <c r="D11" s="154">
        <v>571.33000000000004</v>
      </c>
      <c r="E11" s="154">
        <v>884.63</v>
      </c>
      <c r="F11" s="154">
        <v>661.94</v>
      </c>
      <c r="G11" s="154">
        <v>2724.46</v>
      </c>
    </row>
    <row r="12" spans="2:7" ht="14.4" customHeight="1">
      <c r="B12" s="110" t="s">
        <v>73</v>
      </c>
      <c r="C12" s="154">
        <v>117.72</v>
      </c>
      <c r="D12" s="154">
        <v>140.66999999999999</v>
      </c>
      <c r="E12" s="154">
        <v>101.44</v>
      </c>
      <c r="F12" s="154">
        <v>40.270000000000003</v>
      </c>
      <c r="G12" s="154">
        <v>400.09</v>
      </c>
    </row>
    <row r="13" spans="2:7" ht="14.4" customHeight="1">
      <c r="B13" s="110" t="s">
        <v>84</v>
      </c>
      <c r="C13" s="154">
        <v>56.41</v>
      </c>
      <c r="D13" s="154">
        <v>0</v>
      </c>
      <c r="E13" s="154">
        <v>106.77</v>
      </c>
      <c r="F13" s="154">
        <v>12.68</v>
      </c>
      <c r="G13" s="154">
        <v>175.86</v>
      </c>
    </row>
    <row r="14" spans="2:7" ht="14.4" customHeight="1">
      <c r="B14" s="110" t="s">
        <v>74</v>
      </c>
      <c r="C14" s="154">
        <v>403.58</v>
      </c>
      <c r="D14" s="154">
        <v>94.27</v>
      </c>
      <c r="E14" s="154">
        <v>34.200000000000003</v>
      </c>
      <c r="F14" s="154">
        <v>10.07</v>
      </c>
      <c r="G14" s="154">
        <v>542.11</v>
      </c>
    </row>
    <row r="15" spans="2:7" ht="14.4" customHeight="1">
      <c r="B15" s="110" t="s">
        <v>75</v>
      </c>
      <c r="C15" s="154">
        <v>951.21</v>
      </c>
      <c r="D15" s="154">
        <v>6.79</v>
      </c>
      <c r="E15" s="154">
        <v>30.85</v>
      </c>
      <c r="F15" s="154">
        <v>94.27</v>
      </c>
      <c r="G15" s="154">
        <v>1083.1199999999999</v>
      </c>
    </row>
    <row r="16" spans="2:7" ht="14.4" customHeight="1">
      <c r="B16" s="110" t="s">
        <v>76</v>
      </c>
      <c r="C16" s="154">
        <v>196.09</v>
      </c>
      <c r="D16" s="154">
        <v>447.09</v>
      </c>
      <c r="E16" s="154">
        <v>155.61000000000001</v>
      </c>
      <c r="F16" s="154">
        <v>82.77</v>
      </c>
      <c r="G16" s="154">
        <v>881.57</v>
      </c>
    </row>
    <row r="17" spans="2:7" ht="14.4" customHeight="1">
      <c r="B17" s="110" t="s">
        <v>77</v>
      </c>
      <c r="C17" s="154">
        <v>81.22</v>
      </c>
      <c r="D17" s="154">
        <v>0</v>
      </c>
      <c r="E17" s="154">
        <v>0</v>
      </c>
      <c r="F17" s="154">
        <v>0</v>
      </c>
      <c r="G17" s="154">
        <v>81.22</v>
      </c>
    </row>
    <row r="18" spans="2:7" ht="14.4" customHeight="1">
      <c r="B18" s="110" t="s">
        <v>102</v>
      </c>
      <c r="C18" s="154">
        <v>785.32</v>
      </c>
      <c r="D18" s="154">
        <v>25.85</v>
      </c>
      <c r="E18" s="154">
        <v>183.6</v>
      </c>
      <c r="F18" s="154">
        <v>151.32</v>
      </c>
      <c r="G18" s="154">
        <v>1146.0899999999999</v>
      </c>
    </row>
    <row r="19" spans="2:7" ht="14.4" customHeight="1">
      <c r="B19" s="111" t="s">
        <v>11</v>
      </c>
      <c r="C19" s="155">
        <v>4021.16</v>
      </c>
      <c r="D19" s="155">
        <v>1392.63</v>
      </c>
      <c r="E19" s="155">
        <v>1652.65</v>
      </c>
      <c r="F19" s="155">
        <v>1195.06</v>
      </c>
      <c r="G19" s="155">
        <v>8261.51</v>
      </c>
    </row>
    <row r="20" spans="2:7" ht="14.4">
      <c r="B20" s="37"/>
      <c r="C20" s="22"/>
      <c r="D20" s="22"/>
      <c r="E20" s="22"/>
      <c r="F20" s="22"/>
      <c r="G20" s="1"/>
    </row>
    <row r="21" spans="2:7" ht="14.4">
      <c r="B21" s="2" t="s">
        <v>101</v>
      </c>
      <c r="E21" s="1"/>
      <c r="F21" s="1"/>
      <c r="G21" s="1"/>
    </row>
    <row r="22" spans="2:7" ht="14.4" hidden="1">
      <c r="E22" s="1"/>
      <c r="F22" s="1"/>
      <c r="G22" s="1"/>
    </row>
    <row r="23" spans="2:7" ht="14.4" hidden="1">
      <c r="E23" s="1"/>
      <c r="F23" s="1"/>
      <c r="G23" s="1"/>
    </row>
    <row r="24" spans="2:7" ht="14.4" hidden="1">
      <c r="F24" s="1"/>
      <c r="G24" s="1"/>
    </row>
    <row r="25" spans="2:7" ht="14.4" hidden="1"/>
    <row r="26" spans="2:7" ht="14.4"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2015-11-30T20:24:39Z</dcterms:modified>
</cp:coreProperties>
</file>